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Desktop\cdc 14\"/>
    </mc:Choice>
  </mc:AlternateContent>
  <bookViews>
    <workbookView xWindow="0" yWindow="0" windowWidth="20490" windowHeight="7815"/>
  </bookViews>
  <sheets>
    <sheet name="Havelvac 1" sheetId="2" r:id="rId1"/>
    <sheet name="Havelvac 1.1" sheetId="4" r:id="rId2"/>
    <sheet name="Havelvac 1.2" sheetId="5" r:id="rId3"/>
  </sheets>
  <definedNames>
    <definedName name="_xlnm._FilterDatabase" localSheetId="1" hidden="1">'Havelvac 1.1'!$B$6:$H$500</definedName>
    <definedName name="_xlnm._FilterDatabase" localSheetId="2" hidden="1">'Havelvac 1.2'!$B$7:$H$668</definedName>
  </definedNames>
  <calcPr calcId="162913" iterate="1"/>
</workbook>
</file>

<file path=xl/calcChain.xml><?xml version="1.0" encoding="utf-8"?>
<calcChain xmlns="http://schemas.openxmlformats.org/spreadsheetml/2006/main">
  <c r="B10" i="5" l="1"/>
  <c r="B9" i="4"/>
  <c r="B10" i="4" s="1"/>
  <c r="B13" i="5" l="1"/>
  <c r="B14" i="5" s="1"/>
  <c r="B11" i="5"/>
  <c r="B12" i="5"/>
  <c r="B11" i="4"/>
  <c r="B15" i="5" l="1"/>
  <c r="B12" i="4"/>
  <c r="B16" i="5" l="1"/>
  <c r="B17" i="5" s="1"/>
  <c r="B13" i="4"/>
  <c r="B18" i="5" l="1"/>
  <c r="B19" i="5" s="1"/>
  <c r="B14" i="4"/>
  <c r="B15" i="4" s="1"/>
  <c r="B20" i="5" l="1"/>
  <c r="B16" i="4"/>
  <c r="B17" i="4"/>
  <c r="B21" i="5" l="1"/>
  <c r="B22" i="5" s="1"/>
  <c r="B18" i="4"/>
  <c r="B23" i="5" l="1"/>
  <c r="B19" i="4"/>
  <c r="B24" i="5" l="1"/>
  <c r="B25" i="5" s="1"/>
  <c r="B26" i="5" s="1"/>
  <c r="B27" i="5" s="1"/>
  <c r="B28" i="5" s="1"/>
  <c r="B29" i="5" s="1"/>
  <c r="B30" i="5" s="1"/>
  <c r="B31" i="5" s="1"/>
  <c r="B32" i="5" s="1"/>
  <c r="B33" i="5" s="1"/>
  <c r="B34" i="5" s="1"/>
  <c r="B35" i="5" s="1"/>
  <c r="B36" i="5" s="1"/>
  <c r="B37" i="5" s="1"/>
  <c r="B38" i="5" s="1"/>
  <c r="B39" i="5" s="1"/>
  <c r="B40" i="5" s="1"/>
  <c r="B41" i="5" s="1"/>
  <c r="B42" i="5" s="1"/>
  <c r="B43" i="5" s="1"/>
  <c r="B44" i="5" s="1"/>
  <c r="B45" i="5" s="1"/>
  <c r="B46" i="5" s="1"/>
  <c r="B47" i="5" s="1"/>
  <c r="B48" i="5" s="1"/>
  <c r="B49" i="5" s="1"/>
  <c r="B50" i="5" s="1"/>
  <c r="B51" i="5" s="1"/>
  <c r="B52" i="5" s="1"/>
  <c r="B53" i="5" s="1"/>
  <c r="B54" i="5" s="1"/>
  <c r="B55" i="5" s="1"/>
  <c r="B56" i="5" s="1"/>
  <c r="B57" i="5" s="1"/>
  <c r="B58" i="5" s="1"/>
  <c r="B59" i="5" s="1"/>
  <c r="B60" i="5" s="1"/>
  <c r="B61" i="5" s="1"/>
  <c r="B62" i="5" s="1"/>
  <c r="B64" i="5" s="1"/>
  <c r="B65" i="5" s="1"/>
  <c r="B66" i="5" s="1"/>
  <c r="B67" i="5" s="1"/>
  <c r="B68" i="5" s="1"/>
  <c r="B69" i="5" s="1"/>
  <c r="B70" i="5" s="1"/>
  <c r="B71" i="5" s="1"/>
  <c r="B72" i="5" s="1"/>
  <c r="B73" i="5" s="1"/>
  <c r="B74" i="5" s="1"/>
  <c r="B75" i="5" s="1"/>
  <c r="B76" i="5" s="1"/>
  <c r="B77" i="5" s="1"/>
  <c r="B78" i="5" s="1"/>
  <c r="B79" i="5" s="1"/>
  <c r="B80" i="5" s="1"/>
  <c r="B81" i="5" s="1"/>
  <c r="B82" i="5" s="1"/>
  <c r="B83" i="5" s="1"/>
  <c r="B84" i="5" s="1"/>
  <c r="B85" i="5" s="1"/>
  <c r="B86" i="5" s="1"/>
  <c r="B87" i="5" s="1"/>
  <c r="B88" i="5" s="1"/>
  <c r="B89" i="5" s="1"/>
  <c r="B90" i="5" s="1"/>
  <c r="B91" i="5" s="1"/>
  <c r="B92" i="5" s="1"/>
  <c r="B93" i="5" s="1"/>
  <c r="B94" i="5" s="1"/>
  <c r="B95" i="5" s="1"/>
  <c r="B96" i="5" s="1"/>
  <c r="B97" i="5" s="1"/>
  <c r="B98" i="5" s="1"/>
  <c r="B99" i="5" s="1"/>
  <c r="B100" i="5" s="1"/>
  <c r="B101" i="5" s="1"/>
  <c r="B102" i="5" s="1"/>
  <c r="B103" i="5" s="1"/>
  <c r="B104" i="5" s="1"/>
  <c r="B105" i="5" s="1"/>
  <c r="B106" i="5" s="1"/>
  <c r="B107" i="5" s="1"/>
  <c r="B108" i="5" s="1"/>
  <c r="B109" i="5" s="1"/>
  <c r="B110" i="5" s="1"/>
  <c r="B111" i="5" s="1"/>
  <c r="B112" i="5" s="1"/>
  <c r="B113" i="5" s="1"/>
  <c r="B114" i="5" s="1"/>
  <c r="B115" i="5" s="1"/>
  <c r="B116" i="5" s="1"/>
  <c r="B117" i="5" s="1"/>
  <c r="B118" i="5" s="1"/>
  <c r="B119" i="5" s="1"/>
  <c r="B120" i="5" s="1"/>
  <c r="B121" i="5" s="1"/>
  <c r="B122" i="5" s="1"/>
  <c r="B123" i="5" s="1"/>
  <c r="B124" i="5" s="1"/>
  <c r="B125" i="5" s="1"/>
  <c r="B126" i="5" s="1"/>
  <c r="B127" i="5" s="1"/>
  <c r="B128" i="5" s="1"/>
  <c r="B129" i="5" s="1"/>
  <c r="B130" i="5" s="1"/>
  <c r="B131" i="5" s="1"/>
  <c r="B132" i="5" s="1"/>
  <c r="B133" i="5" s="1"/>
  <c r="B134" i="5" s="1"/>
  <c r="B135" i="5" s="1"/>
  <c r="B136" i="5" s="1"/>
  <c r="B137" i="5" s="1"/>
  <c r="B138" i="5" s="1"/>
  <c r="B139" i="5" s="1"/>
  <c r="B140" i="5" s="1"/>
  <c r="B141" i="5" s="1"/>
  <c r="B142" i="5" s="1"/>
  <c r="B143" i="5" s="1"/>
  <c r="B144" i="5" s="1"/>
  <c r="B145" i="5" s="1"/>
  <c r="B146" i="5" s="1"/>
  <c r="B147" i="5" s="1"/>
  <c r="B148" i="5" s="1"/>
  <c r="B149" i="5" s="1"/>
  <c r="B150" i="5" s="1"/>
  <c r="B151" i="5" s="1"/>
  <c r="B152" i="5" s="1"/>
  <c r="B153" i="5" s="1"/>
  <c r="B154" i="5" s="1"/>
  <c r="B155" i="5" s="1"/>
  <c r="B156" i="5" s="1"/>
  <c r="B157" i="5" s="1"/>
  <c r="B158" i="5" s="1"/>
  <c r="B159" i="5" s="1"/>
  <c r="B160" i="5" s="1"/>
  <c r="B161" i="5" s="1"/>
  <c r="B162" i="5" s="1"/>
  <c r="B163" i="5" s="1"/>
  <c r="B164" i="5" s="1"/>
  <c r="B165" i="5" s="1"/>
  <c r="B166" i="5" s="1"/>
  <c r="B167" i="5" s="1"/>
  <c r="B168" i="5" s="1"/>
  <c r="B169" i="5" s="1"/>
  <c r="B170" i="5" s="1"/>
  <c r="B171" i="5" s="1"/>
  <c r="B172" i="5" s="1"/>
  <c r="B173" i="5" s="1"/>
  <c r="B174" i="5" s="1"/>
  <c r="B175" i="5" s="1"/>
  <c r="B176" i="5" s="1"/>
  <c r="B177" i="5" s="1"/>
  <c r="B178" i="5" s="1"/>
  <c r="B179" i="5" s="1"/>
  <c r="B180" i="5" s="1"/>
  <c r="B181" i="5" s="1"/>
  <c r="B182" i="5" s="1"/>
  <c r="B183" i="5" s="1"/>
  <c r="B184" i="5" s="1"/>
  <c r="B185" i="5" s="1"/>
  <c r="B186" i="5" s="1"/>
  <c r="B187" i="5" s="1"/>
  <c r="B188" i="5" s="1"/>
  <c r="B189" i="5" s="1"/>
  <c r="B190" i="5" s="1"/>
  <c r="B191" i="5" s="1"/>
  <c r="B192" i="5" s="1"/>
  <c r="B193" i="5" s="1"/>
  <c r="B194" i="5" s="1"/>
  <c r="B195" i="5" s="1"/>
  <c r="B196" i="5" s="1"/>
  <c r="B197" i="5" s="1"/>
  <c r="B198" i="5" s="1"/>
  <c r="B199" i="5" s="1"/>
  <c r="B200" i="5" s="1"/>
  <c r="B201" i="5" s="1"/>
  <c r="B202" i="5" s="1"/>
  <c r="B203" i="5" s="1"/>
  <c r="B204" i="5" s="1"/>
  <c r="B205" i="5" s="1"/>
  <c r="B206" i="5" s="1"/>
  <c r="B207" i="5" s="1"/>
  <c r="B208" i="5" s="1"/>
  <c r="B209" i="5" s="1"/>
  <c r="B210" i="5" s="1"/>
  <c r="B211" i="5" s="1"/>
  <c r="B212" i="5" s="1"/>
  <c r="B213" i="5" s="1"/>
  <c r="B214" i="5" s="1"/>
  <c r="B215" i="5" s="1"/>
  <c r="B216" i="5" s="1"/>
  <c r="B217" i="5" s="1"/>
  <c r="B218" i="5" s="1"/>
  <c r="B219" i="5" s="1"/>
  <c r="B220" i="5" s="1"/>
  <c r="B221" i="5" s="1"/>
  <c r="B222" i="5" s="1"/>
  <c r="B223" i="5" s="1"/>
  <c r="B224" i="5" s="1"/>
  <c r="B225" i="5" s="1"/>
  <c r="B226" i="5" s="1"/>
  <c r="B227" i="5" s="1"/>
  <c r="B228" i="5" s="1"/>
  <c r="B229" i="5" s="1"/>
  <c r="B230" i="5" s="1"/>
  <c r="B231" i="5" s="1"/>
  <c r="B232" i="5" s="1"/>
  <c r="B233" i="5" s="1"/>
  <c r="B234" i="5" s="1"/>
  <c r="B235" i="5" s="1"/>
  <c r="B236" i="5" s="1"/>
  <c r="B237" i="5" s="1"/>
  <c r="B238" i="5" s="1"/>
  <c r="B240" i="5" s="1"/>
  <c r="B241" i="5" s="1"/>
  <c r="B242" i="5" s="1"/>
  <c r="B243" i="5" s="1"/>
  <c r="B244" i="5" s="1"/>
  <c r="B245" i="5" s="1"/>
  <c r="B246" i="5" s="1"/>
  <c r="B247" i="5" s="1"/>
  <c r="B248" i="5" s="1"/>
  <c r="B249" i="5" s="1"/>
  <c r="B250" i="5" s="1"/>
  <c r="B251" i="5" s="1"/>
  <c r="B252" i="5" s="1"/>
  <c r="B253" i="5" s="1"/>
  <c r="B254" i="5" s="1"/>
  <c r="B255" i="5" s="1"/>
  <c r="B256" i="5" s="1"/>
  <c r="B257" i="5" s="1"/>
  <c r="B258" i="5" s="1"/>
  <c r="B259" i="5" s="1"/>
  <c r="B260" i="5" s="1"/>
  <c r="B261" i="5" s="1"/>
  <c r="B262" i="5" s="1"/>
  <c r="B263" i="5" s="1"/>
  <c r="B264" i="5" s="1"/>
  <c r="B265" i="5" s="1"/>
  <c r="B266" i="5" s="1"/>
  <c r="B267" i="5" s="1"/>
  <c r="B268" i="5" s="1"/>
  <c r="B269" i="5" s="1"/>
  <c r="B270" i="5" s="1"/>
  <c r="B271" i="5" s="1"/>
  <c r="B272" i="5" s="1"/>
  <c r="B273" i="5" s="1"/>
  <c r="B274" i="5" s="1"/>
  <c r="B275" i="5" s="1"/>
  <c r="B276" i="5" s="1"/>
  <c r="B277" i="5" s="1"/>
  <c r="B278" i="5" s="1"/>
  <c r="B279" i="5" s="1"/>
  <c r="B280" i="5" s="1"/>
  <c r="B281" i="5" s="1"/>
  <c r="B282" i="5" s="1"/>
  <c r="B283" i="5" s="1"/>
  <c r="B285" i="5" s="1"/>
  <c r="B286" i="5" s="1"/>
  <c r="B287" i="5" s="1"/>
  <c r="B288" i="5" s="1"/>
  <c r="B290" i="5" s="1"/>
  <c r="B291" i="5" s="1"/>
  <c r="B292" i="5" s="1"/>
  <c r="B293" i="5" s="1"/>
  <c r="B294" i="5" s="1"/>
  <c r="B295" i="5" s="1"/>
  <c r="B296" i="5" s="1"/>
  <c r="B297" i="5" s="1"/>
  <c r="B298" i="5" s="1"/>
  <c r="B299" i="5" s="1"/>
  <c r="B300" i="5" s="1"/>
  <c r="B301" i="5" s="1"/>
  <c r="B302" i="5" s="1"/>
  <c r="B303" i="5" s="1"/>
  <c r="B304" i="5" s="1"/>
  <c r="B305" i="5" s="1"/>
  <c r="B306" i="5" s="1"/>
  <c r="B307" i="5" s="1"/>
  <c r="B308" i="5" s="1"/>
  <c r="B309" i="5" s="1"/>
  <c r="B310" i="5" s="1"/>
  <c r="B311" i="5" s="1"/>
  <c r="B312" i="5" s="1"/>
  <c r="B313" i="5" s="1"/>
  <c r="B314" i="5" s="1"/>
  <c r="B315" i="5" s="1"/>
  <c r="B316" i="5" s="1"/>
  <c r="B317" i="5" s="1"/>
  <c r="B318" i="5" s="1"/>
  <c r="B319" i="5" s="1"/>
  <c r="B320" i="5" s="1"/>
  <c r="B321" i="5" s="1"/>
  <c r="B322" i="5" s="1"/>
  <c r="B323" i="5" s="1"/>
  <c r="B324" i="5" s="1"/>
  <c r="B325" i="5" s="1"/>
  <c r="B326" i="5" s="1"/>
  <c r="B327" i="5" s="1"/>
  <c r="B328" i="5" s="1"/>
  <c r="B329" i="5" s="1"/>
  <c r="B330" i="5" s="1"/>
  <c r="B331" i="5" s="1"/>
  <c r="B332" i="5" s="1"/>
  <c r="B333" i="5" s="1"/>
  <c r="B334" i="5" s="1"/>
  <c r="B335" i="5" s="1"/>
  <c r="B336" i="5" s="1"/>
  <c r="B337" i="5" s="1"/>
  <c r="B338" i="5" s="1"/>
  <c r="B339" i="5" s="1"/>
  <c r="B340" i="5" s="1"/>
  <c r="B341" i="5" s="1"/>
  <c r="B342" i="5" s="1"/>
  <c r="B343" i="5" s="1"/>
  <c r="B344" i="5" s="1"/>
  <c r="B345" i="5" s="1"/>
  <c r="B346" i="5" s="1"/>
  <c r="B347" i="5" s="1"/>
  <c r="B348" i="5" s="1"/>
  <c r="B349" i="5" s="1"/>
  <c r="B350" i="5" s="1"/>
  <c r="B351" i="5" s="1"/>
  <c r="B352" i="5" s="1"/>
  <c r="B353" i="5" s="1"/>
  <c r="B354" i="5" s="1"/>
  <c r="B355" i="5" s="1"/>
  <c r="B356" i="5" s="1"/>
  <c r="B357" i="5" s="1"/>
  <c r="B358" i="5" s="1"/>
  <c r="B359" i="5" s="1"/>
  <c r="B360" i="5" s="1"/>
  <c r="B361" i="5" s="1"/>
  <c r="B362" i="5" s="1"/>
  <c r="B363" i="5" s="1"/>
  <c r="B364" i="5" s="1"/>
  <c r="B365" i="5" s="1"/>
  <c r="B366" i="5" s="1"/>
  <c r="B367" i="5" s="1"/>
  <c r="B368" i="5" s="1"/>
  <c r="B369" i="5" s="1"/>
  <c r="B370" i="5" s="1"/>
  <c r="B371" i="5" s="1"/>
  <c r="B372" i="5" s="1"/>
  <c r="B373" i="5" s="1"/>
  <c r="B374" i="5" s="1"/>
  <c r="B375" i="5" s="1"/>
  <c r="B376" i="5" s="1"/>
  <c r="B377" i="5" s="1"/>
  <c r="B378" i="5" s="1"/>
  <c r="B379" i="5" s="1"/>
  <c r="B380" i="5" s="1"/>
  <c r="B381" i="5" s="1"/>
  <c r="B382" i="5" s="1"/>
  <c r="B383" i="5" s="1"/>
  <c r="B384" i="5" s="1"/>
  <c r="B385" i="5" s="1"/>
  <c r="B386" i="5" s="1"/>
  <c r="B387" i="5" s="1"/>
  <c r="B388" i="5" s="1"/>
  <c r="B389" i="5" s="1"/>
  <c r="B390" i="5" s="1"/>
  <c r="B391" i="5" s="1"/>
  <c r="B392" i="5" s="1"/>
  <c r="B393" i="5" s="1"/>
  <c r="B394" i="5" s="1"/>
  <c r="B396" i="5" s="1"/>
  <c r="B397" i="5" s="1"/>
  <c r="B398" i="5" s="1"/>
  <c r="B399" i="5" s="1"/>
  <c r="B400" i="5" s="1"/>
  <c r="B401" i="5" s="1"/>
  <c r="B402" i="5" s="1"/>
  <c r="B403" i="5" s="1"/>
  <c r="B404" i="5" s="1"/>
  <c r="B405" i="5" s="1"/>
  <c r="B406" i="5" s="1"/>
  <c r="B407" i="5" s="1"/>
  <c r="B409" i="5" s="1"/>
  <c r="B410" i="5" s="1"/>
  <c r="B411" i="5" s="1"/>
  <c r="B412" i="5" s="1"/>
  <c r="B413" i="5" s="1"/>
  <c r="B415" i="5" s="1"/>
  <c r="B416" i="5" s="1"/>
  <c r="B418" i="5" s="1"/>
  <c r="B419" i="5" s="1"/>
  <c r="B420" i="5" s="1"/>
  <c r="B421" i="5" s="1"/>
  <c r="B422" i="5" s="1"/>
  <c r="B423" i="5" s="1"/>
  <c r="B424" i="5" s="1"/>
  <c r="B425" i="5" s="1"/>
  <c r="B426" i="5" s="1"/>
  <c r="B427" i="5" s="1"/>
  <c r="B428" i="5" s="1"/>
  <c r="B429" i="5" s="1"/>
  <c r="B431" i="5" s="1"/>
  <c r="B432" i="5" s="1"/>
  <c r="B433" i="5" s="1"/>
  <c r="B434" i="5" s="1"/>
  <c r="B435" i="5" s="1"/>
  <c r="B436" i="5" s="1"/>
  <c r="B437" i="5" s="1"/>
  <c r="B438" i="5" s="1"/>
  <c r="B439" i="5" s="1"/>
  <c r="B440" i="5" s="1"/>
  <c r="B441" i="5" s="1"/>
  <c r="B442" i="5" s="1"/>
  <c r="B443" i="5" s="1"/>
  <c r="B444" i="5" s="1"/>
  <c r="B445" i="5" s="1"/>
  <c r="B446" i="5" s="1"/>
  <c r="B447" i="5" s="1"/>
  <c r="B448" i="5" s="1"/>
  <c r="B449" i="5" s="1"/>
  <c r="B450" i="5" s="1"/>
  <c r="B451" i="5" s="1"/>
  <c r="B452" i="5" s="1"/>
  <c r="B453" i="5" s="1"/>
  <c r="B454" i="5" s="1"/>
  <c r="B455" i="5" s="1"/>
  <c r="B456" i="5" s="1"/>
  <c r="B457" i="5" s="1"/>
  <c r="B458" i="5" s="1"/>
  <c r="B459" i="5" s="1"/>
  <c r="B460" i="5" s="1"/>
  <c r="B461" i="5" s="1"/>
  <c r="B462" i="5" s="1"/>
  <c r="B463" i="5" s="1"/>
  <c r="B464" i="5" s="1"/>
  <c r="B465" i="5" s="1"/>
  <c r="B466" i="5" s="1"/>
  <c r="B467" i="5" s="1"/>
  <c r="B468" i="5" s="1"/>
  <c r="B469" i="5" s="1"/>
  <c r="B470" i="5" s="1"/>
  <c r="B471" i="5" s="1"/>
  <c r="B472" i="5" s="1"/>
  <c r="B473" i="5" s="1"/>
  <c r="B474" i="5" s="1"/>
  <c r="B475" i="5" s="1"/>
  <c r="B476" i="5" s="1"/>
  <c r="B477" i="5" s="1"/>
  <c r="B478" i="5" s="1"/>
  <c r="B479" i="5" s="1"/>
  <c r="B480" i="5" s="1"/>
  <c r="B481" i="5" s="1"/>
  <c r="B482" i="5" s="1"/>
  <c r="B483" i="5" s="1"/>
  <c r="B484" i="5" s="1"/>
  <c r="B485" i="5" s="1"/>
  <c r="B486" i="5" s="1"/>
  <c r="B487" i="5" s="1"/>
  <c r="B488" i="5" s="1"/>
  <c r="B489" i="5" s="1"/>
  <c r="B490" i="5" s="1"/>
  <c r="B491" i="5" s="1"/>
  <c r="B492" i="5" s="1"/>
  <c r="B493" i="5" s="1"/>
  <c r="B494" i="5" s="1"/>
  <c r="B495" i="5" s="1"/>
  <c r="B496" i="5" s="1"/>
  <c r="B497" i="5" s="1"/>
  <c r="B498" i="5" s="1"/>
  <c r="B499" i="5" s="1"/>
  <c r="B500" i="5" s="1"/>
  <c r="B501" i="5" s="1"/>
  <c r="B502" i="5" s="1"/>
  <c r="B503" i="5" s="1"/>
  <c r="B504" i="5" s="1"/>
  <c r="B505" i="5" s="1"/>
  <c r="B506" i="5" s="1"/>
  <c r="B507" i="5" s="1"/>
  <c r="B508" i="5" s="1"/>
  <c r="B509" i="5" s="1"/>
  <c r="B510" i="5" s="1"/>
  <c r="B511" i="5" s="1"/>
  <c r="B512" i="5" s="1"/>
  <c r="B513" i="5" s="1"/>
  <c r="B514" i="5" s="1"/>
  <c r="B515" i="5" s="1"/>
  <c r="B516" i="5" s="1"/>
  <c r="B517" i="5" s="1"/>
  <c r="B518" i="5" s="1"/>
  <c r="B519" i="5" s="1"/>
  <c r="B520" i="5" s="1"/>
  <c r="B521" i="5" s="1"/>
  <c r="B522" i="5" s="1"/>
  <c r="B523" i="5" s="1"/>
  <c r="B524" i="5" s="1"/>
  <c r="B525" i="5" s="1"/>
  <c r="B526" i="5" s="1"/>
  <c r="B527" i="5" s="1"/>
  <c r="B528" i="5" s="1"/>
  <c r="B529" i="5" s="1"/>
  <c r="B530" i="5" s="1"/>
  <c r="B531" i="5" s="1"/>
  <c r="B532" i="5" s="1"/>
  <c r="B533" i="5" s="1"/>
  <c r="B534" i="5" s="1"/>
  <c r="B535" i="5" s="1"/>
  <c r="B536" i="5" s="1"/>
  <c r="B537" i="5" s="1"/>
  <c r="B538" i="5" s="1"/>
  <c r="B539" i="5" s="1"/>
  <c r="B540" i="5" s="1"/>
  <c r="B541" i="5" s="1"/>
  <c r="B542" i="5" s="1"/>
  <c r="B543" i="5" s="1"/>
  <c r="B544" i="5" s="1"/>
  <c r="B545" i="5" s="1"/>
  <c r="B546" i="5" s="1"/>
  <c r="B547" i="5" s="1"/>
  <c r="B548" i="5" s="1"/>
  <c r="B549" i="5" s="1"/>
  <c r="B550" i="5" s="1"/>
  <c r="B551" i="5" s="1"/>
  <c r="B552" i="5" s="1"/>
  <c r="B553" i="5" s="1"/>
  <c r="B554" i="5" s="1"/>
  <c r="B555" i="5" s="1"/>
  <c r="B556" i="5" s="1"/>
  <c r="B557" i="5" s="1"/>
  <c r="B558" i="5" s="1"/>
  <c r="B559" i="5" s="1"/>
  <c r="B560" i="5" s="1"/>
  <c r="B561" i="5" s="1"/>
  <c r="B562" i="5" s="1"/>
  <c r="B563" i="5" s="1"/>
  <c r="B564" i="5" s="1"/>
  <c r="B565" i="5" s="1"/>
  <c r="B566" i="5" s="1"/>
  <c r="B567" i="5" s="1"/>
  <c r="B568" i="5" s="1"/>
  <c r="B569" i="5" s="1"/>
  <c r="B570" i="5" s="1"/>
  <c r="B571" i="5" s="1"/>
  <c r="B572" i="5" s="1"/>
  <c r="B573" i="5" s="1"/>
  <c r="B574" i="5" s="1"/>
  <c r="B575" i="5" s="1"/>
  <c r="B576" i="5" s="1"/>
  <c r="B577" i="5" s="1"/>
  <c r="B578" i="5" s="1"/>
  <c r="B579" i="5" s="1"/>
  <c r="B580" i="5" s="1"/>
  <c r="B581" i="5" s="1"/>
  <c r="B582" i="5" s="1"/>
  <c r="B583" i="5" s="1"/>
  <c r="B584" i="5" s="1"/>
  <c r="B585" i="5" s="1"/>
  <c r="B586" i="5" s="1"/>
  <c r="B587" i="5" s="1"/>
  <c r="B588" i="5" s="1"/>
  <c r="B589" i="5" s="1"/>
  <c r="B590" i="5" s="1"/>
  <c r="B591" i="5" s="1"/>
  <c r="B592" i="5" s="1"/>
  <c r="B593" i="5" s="1"/>
  <c r="B594" i="5" s="1"/>
  <c r="B595" i="5" s="1"/>
  <c r="B596" i="5" s="1"/>
  <c r="B597" i="5" s="1"/>
  <c r="B598" i="5" s="1"/>
  <c r="B599" i="5" s="1"/>
  <c r="B600" i="5" s="1"/>
  <c r="B601" i="5" s="1"/>
  <c r="B602" i="5" s="1"/>
  <c r="B603" i="5" s="1"/>
  <c r="B604" i="5" s="1"/>
  <c r="B605" i="5" s="1"/>
  <c r="B606" i="5" s="1"/>
  <c r="B607" i="5" s="1"/>
  <c r="B608" i="5" s="1"/>
  <c r="B609" i="5" s="1"/>
  <c r="B610" i="5" s="1"/>
  <c r="B611" i="5" s="1"/>
  <c r="B612" i="5" s="1"/>
  <c r="B613" i="5" s="1"/>
  <c r="B614" i="5" s="1"/>
  <c r="B615" i="5" s="1"/>
  <c r="B616" i="5" s="1"/>
  <c r="B617" i="5" s="1"/>
  <c r="B618" i="5" s="1"/>
  <c r="B619" i="5" s="1"/>
  <c r="B620" i="5" s="1"/>
  <c r="B621" i="5" s="1"/>
  <c r="B622" i="5" s="1"/>
  <c r="B623" i="5" s="1"/>
  <c r="B624" i="5" s="1"/>
  <c r="B625" i="5" s="1"/>
  <c r="B626" i="5" s="1"/>
  <c r="B627" i="5" s="1"/>
  <c r="B628" i="5" s="1"/>
  <c r="B629" i="5" s="1"/>
  <c r="B630" i="5" s="1"/>
  <c r="B631" i="5" s="1"/>
  <c r="B632" i="5" s="1"/>
  <c r="B633" i="5" s="1"/>
  <c r="B634" i="5" s="1"/>
  <c r="B635" i="5" s="1"/>
  <c r="B636" i="5" s="1"/>
  <c r="B637" i="5" s="1"/>
  <c r="B638" i="5" s="1"/>
  <c r="B639" i="5" s="1"/>
  <c r="B640" i="5" s="1"/>
  <c r="B641" i="5" s="1"/>
  <c r="B642" i="5" s="1"/>
  <c r="B643" i="5" s="1"/>
  <c r="B644" i="5" s="1"/>
  <c r="B645" i="5" s="1"/>
  <c r="B646" i="5" s="1"/>
  <c r="B647" i="5" s="1"/>
  <c r="B648" i="5" s="1"/>
  <c r="B649" i="5" s="1"/>
  <c r="B650" i="5" s="1"/>
  <c r="B651" i="5" s="1"/>
  <c r="B652" i="5" s="1"/>
  <c r="B653" i="5" s="1"/>
  <c r="B654" i="5" s="1"/>
  <c r="B655" i="5" s="1"/>
  <c r="B656" i="5" s="1"/>
  <c r="B657" i="5" s="1"/>
  <c r="B658" i="5" s="1"/>
  <c r="B659" i="5" s="1"/>
  <c r="B660" i="5" s="1"/>
  <c r="B661" i="5" s="1"/>
  <c r="B662" i="5" s="1"/>
  <c r="B663" i="5" s="1"/>
  <c r="B664" i="5" s="1"/>
  <c r="B665" i="5" s="1"/>
  <c r="B666" i="5" s="1"/>
  <c r="B667" i="5" s="1"/>
  <c r="B20" i="4"/>
  <c r="B21" i="4" l="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7" i="4" s="1"/>
  <c r="B88" i="4" s="1"/>
  <c r="B89" i="4" s="1"/>
  <c r="B90" i="4" s="1"/>
  <c r="B91" i="4" s="1"/>
  <c r="B92" i="4" s="1"/>
  <c r="B93" i="4" s="1"/>
  <c r="B94" i="4" s="1"/>
  <c r="B95" i="4" s="1"/>
  <c r="B96" i="4" s="1"/>
  <c r="B97" i="4" s="1"/>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s="1"/>
  <c r="B135" i="4" s="1"/>
  <c r="B136" i="4" s="1"/>
  <c r="B138" i="4" s="1"/>
  <c r="B139" i="4" s="1"/>
  <c r="B140" i="4" s="1"/>
  <c r="B141" i="4" s="1"/>
  <c r="B142" i="4" s="1"/>
  <c r="B143" i="4" s="1"/>
  <c r="B144" i="4" s="1"/>
  <c r="B145" i="4" s="1"/>
  <c r="B146" i="4" s="1"/>
  <c r="B147" i="4" s="1"/>
  <c r="B148" i="4" s="1"/>
  <c r="B149" i="4" s="1"/>
  <c r="B150" i="4" s="1"/>
  <c r="B151" i="4" s="1"/>
  <c r="B152" i="4" s="1"/>
  <c r="B153" i="4" s="1"/>
  <c r="B154" i="4" s="1"/>
  <c r="B155" i="4" s="1"/>
  <c r="B156" i="4" s="1"/>
  <c r="B157" i="4" s="1"/>
  <c r="B158" i="4" s="1"/>
  <c r="B159" i="4" s="1"/>
  <c r="B160" i="4" s="1"/>
  <c r="B161" i="4" s="1"/>
  <c r="B162" i="4" s="1"/>
  <c r="B163" i="4" s="1"/>
  <c r="B164" i="4" s="1"/>
  <c r="B165" i="4" s="1"/>
  <c r="B166" i="4" s="1"/>
  <c r="B167" i="4" s="1"/>
  <c r="B168" i="4" s="1"/>
  <c r="B169" i="4" s="1"/>
  <c r="B170" i="4" s="1"/>
  <c r="B171" i="4" s="1"/>
  <c r="B172" i="4" s="1"/>
  <c r="B173" i="4" s="1"/>
  <c r="B174" i="4" s="1"/>
  <c r="B175" i="4" s="1"/>
  <c r="B176" i="4" s="1"/>
  <c r="B177" i="4" s="1"/>
  <c r="B178" i="4" s="1"/>
  <c r="B179" i="4" s="1"/>
  <c r="B180" i="4" s="1"/>
  <c r="B181" i="4" s="1"/>
  <c r="B182" i="4" s="1"/>
  <c r="B183" i="4" s="1"/>
  <c r="B184" i="4" s="1"/>
  <c r="B185" i="4" s="1"/>
  <c r="B186" i="4" s="1"/>
  <c r="B187" i="4" s="1"/>
  <c r="B188" i="4" s="1"/>
  <c r="B189" i="4" s="1"/>
  <c r="B190" i="4" s="1"/>
  <c r="B191" i="4" s="1"/>
  <c r="B192" i="4" s="1"/>
  <c r="B193" i="4" s="1"/>
  <c r="B194" i="4" s="1"/>
  <c r="B195" i="4" s="1"/>
  <c r="B196" i="4" s="1"/>
  <c r="B197" i="4" s="1"/>
  <c r="B198" i="4" s="1"/>
  <c r="B199" i="4" s="1"/>
  <c r="B200" i="4" s="1"/>
  <c r="B201" i="4" s="1"/>
  <c r="B202" i="4" s="1"/>
  <c r="B203" i="4" s="1"/>
  <c r="B204" i="4" s="1"/>
  <c r="B205" i="4" s="1"/>
  <c r="B206" i="4" s="1"/>
  <c r="B207" i="4" s="1"/>
  <c r="B208" i="4" s="1"/>
  <c r="B209" i="4" s="1"/>
  <c r="B210" i="4" s="1"/>
  <c r="B211" i="4" s="1"/>
  <c r="B212" i="4" s="1"/>
  <c r="B213" i="4" s="1"/>
  <c r="B214" i="4" s="1"/>
  <c r="B215" i="4" s="1"/>
  <c r="B216" i="4" s="1"/>
  <c r="B217" i="4" s="1"/>
  <c r="B218" i="4" s="1"/>
  <c r="B219" i="4" s="1"/>
  <c r="B220" i="4" s="1"/>
  <c r="B221" i="4" s="1"/>
  <c r="B222" i="4" s="1"/>
  <c r="B223" i="4" s="1"/>
  <c r="B224" i="4" s="1"/>
  <c r="B225" i="4" s="1"/>
  <c r="B226" i="4" s="1"/>
  <c r="B227" i="4" s="1"/>
  <c r="B228" i="4" s="1"/>
  <c r="B229" i="4" s="1"/>
  <c r="B230" i="4" s="1"/>
  <c r="B231" i="4" s="1"/>
  <c r="B232" i="4" s="1"/>
  <c r="B233" i="4" s="1"/>
  <c r="B234" i="4" s="1"/>
  <c r="B235" i="4" s="1"/>
  <c r="B236" i="4" s="1"/>
  <c r="B237" i="4" s="1"/>
  <c r="B238" i="4" s="1"/>
  <c r="B239" i="4" s="1"/>
  <c r="B240" i="4" s="1"/>
  <c r="B241" i="4" s="1"/>
  <c r="B242" i="4" s="1"/>
  <c r="B243" i="4" s="1"/>
  <c r="B244" i="4" s="1"/>
  <c r="B245" i="4" s="1"/>
  <c r="B246" i="4" s="1"/>
  <c r="B247" i="4" s="1"/>
  <c r="B248" i="4" s="1"/>
  <c r="B249" i="4" s="1"/>
  <c r="B250" i="4" s="1"/>
  <c r="B251" i="4" s="1"/>
  <c r="B252" i="4" s="1"/>
  <c r="B253" i="4" s="1"/>
  <c r="B254" i="4" s="1"/>
  <c r="B255" i="4" s="1"/>
  <c r="B256" i="4" s="1"/>
  <c r="B257" i="4" s="1"/>
  <c r="B259" i="4" s="1"/>
  <c r="B260" i="4" s="1"/>
  <c r="B261" i="4" s="1"/>
  <c r="B262" i="4" s="1"/>
  <c r="B263" i="4" s="1"/>
  <c r="B265" i="4" s="1"/>
  <c r="B266" i="4" s="1"/>
  <c r="B267" i="4" s="1"/>
  <c r="B268" i="4" s="1"/>
  <c r="B269" i="4" s="1"/>
  <c r="B270" i="4" s="1"/>
  <c r="B271" i="4" s="1"/>
  <c r="B272" i="4" s="1"/>
  <c r="B273" i="4" s="1"/>
  <c r="B274" i="4" s="1"/>
  <c r="B275" i="4" s="1"/>
  <c r="B276" i="4" s="1"/>
  <c r="B277" i="4" s="1"/>
  <c r="B278" i="4" s="1"/>
  <c r="B279" i="4" s="1"/>
  <c r="B280" i="4" s="1"/>
  <c r="B282" i="4" s="1"/>
  <c r="B283" i="4" s="1"/>
  <c r="B284" i="4" s="1"/>
  <c r="B285" i="4" s="1"/>
  <c r="B286" i="4" s="1"/>
  <c r="B287" i="4" s="1"/>
  <c r="B288" i="4" s="1"/>
  <c r="B289" i="4" s="1"/>
  <c r="B290" i="4" s="1"/>
  <c r="B291" i="4" s="1"/>
  <c r="B292" i="4" s="1"/>
  <c r="B293" i="4" s="1"/>
  <c r="B294" i="4" s="1"/>
  <c r="B295" i="4" s="1"/>
  <c r="B296" i="4" s="1"/>
  <c r="B297" i="4" s="1"/>
  <c r="B298" i="4" s="1"/>
  <c r="B299" i="4" s="1"/>
  <c r="B300" i="4" s="1"/>
  <c r="B301" i="4" s="1"/>
  <c r="B302" i="4" s="1"/>
  <c r="B303" i="4" s="1"/>
  <c r="B304" i="4" s="1"/>
  <c r="B305" i="4" s="1"/>
  <c r="B306" i="4" s="1"/>
  <c r="B307" i="4" s="1"/>
  <c r="B308" i="4" s="1"/>
  <c r="B309" i="4" s="1"/>
  <c r="B310" i="4" s="1"/>
  <c r="B311" i="4" s="1"/>
  <c r="B312" i="4" s="1"/>
  <c r="B313" i="4" s="1"/>
  <c r="B314" i="4" s="1"/>
  <c r="B315" i="4" s="1"/>
  <c r="B316" i="4" s="1"/>
  <c r="B317" i="4" s="1"/>
  <c r="B318" i="4" s="1"/>
  <c r="B319" i="4" s="1"/>
  <c r="B320" i="4" s="1"/>
  <c r="B321" i="4" s="1"/>
  <c r="B322" i="4" s="1"/>
  <c r="B323" i="4" s="1"/>
  <c r="B324" i="4" s="1"/>
  <c r="B325" i="4" s="1"/>
  <c r="B326" i="4" s="1"/>
  <c r="B327" i="4" s="1"/>
  <c r="B328" i="4" s="1"/>
  <c r="B329" i="4" s="1"/>
  <c r="B330" i="4" s="1"/>
  <c r="B331" i="4" s="1"/>
  <c r="B332" i="4" s="1"/>
  <c r="B333" i="4" s="1"/>
  <c r="B334" i="4" s="1"/>
  <c r="B335" i="4" s="1"/>
  <c r="B336" i="4" s="1"/>
  <c r="B337" i="4" s="1"/>
  <c r="B338" i="4" s="1"/>
  <c r="B339" i="4" s="1"/>
  <c r="B340" i="4" s="1"/>
  <c r="B341" i="4" s="1"/>
  <c r="B342" i="4" s="1"/>
  <c r="B343" i="4" s="1"/>
  <c r="B344" i="4" s="1"/>
  <c r="B345" i="4" s="1"/>
  <c r="B346" i="4" s="1"/>
  <c r="B347" i="4" s="1"/>
  <c r="B348" i="4" s="1"/>
  <c r="B349" i="4" s="1"/>
  <c r="B350" i="4" s="1"/>
  <c r="B351" i="4" s="1"/>
  <c r="B352" i="4" s="1"/>
  <c r="B353" i="4" s="1"/>
  <c r="B354" i="4" s="1"/>
  <c r="B355" i="4" s="1"/>
  <c r="B356" i="4" s="1"/>
  <c r="B357" i="4" s="1"/>
  <c r="B359" i="4" s="1"/>
  <c r="B360" i="4" s="1"/>
  <c r="B361" i="4" s="1"/>
  <c r="B362" i="4" s="1"/>
  <c r="B363" i="4" s="1"/>
  <c r="B364" i="4" s="1"/>
  <c r="B365" i="4" s="1"/>
  <c r="B366" i="4" s="1"/>
  <c r="B367" i="4" s="1"/>
  <c r="B368" i="4" s="1"/>
  <c r="B369" i="4" s="1"/>
  <c r="B370" i="4" s="1"/>
  <c r="B371" i="4" s="1"/>
  <c r="B372" i="4" s="1"/>
  <c r="B373" i="4" s="1"/>
  <c r="B374" i="4" s="1"/>
  <c r="B375" i="4" s="1"/>
  <c r="B376" i="4" s="1"/>
  <c r="B377" i="4" s="1"/>
  <c r="B378" i="4" s="1"/>
  <c r="B379" i="4" s="1"/>
  <c r="B380" i="4" s="1"/>
  <c r="B381" i="4" s="1"/>
  <c r="B382" i="4" s="1"/>
  <c r="B383" i="4" s="1"/>
  <c r="B384" i="4" s="1"/>
  <c r="B385" i="4" s="1"/>
  <c r="B386" i="4" s="1"/>
  <c r="B387" i="4" s="1"/>
  <c r="B388" i="4" s="1"/>
  <c r="B389" i="4" s="1"/>
  <c r="B390" i="4" s="1"/>
  <c r="B391" i="4" s="1"/>
  <c r="B392" i="4" s="1"/>
  <c r="B393" i="4" s="1"/>
  <c r="B394" i="4" s="1"/>
  <c r="B395" i="4" s="1"/>
  <c r="B396" i="4" s="1"/>
  <c r="B397" i="4" s="1"/>
  <c r="B398" i="4" s="1"/>
  <c r="B399" i="4" s="1"/>
  <c r="B400" i="4" s="1"/>
  <c r="B401" i="4" s="1"/>
  <c r="B402" i="4" s="1"/>
  <c r="B403" i="4" s="1"/>
  <c r="B404" i="4" s="1"/>
  <c r="B405" i="4" s="1"/>
  <c r="B406" i="4" s="1"/>
  <c r="B407" i="4" s="1"/>
  <c r="B408" i="4" s="1"/>
  <c r="B409" i="4" s="1"/>
  <c r="B410" i="4" s="1"/>
  <c r="B411" i="4" s="1"/>
  <c r="B412" i="4" s="1"/>
  <c r="B413" i="4" s="1"/>
  <c r="B414" i="4" s="1"/>
  <c r="B415" i="4" s="1"/>
  <c r="B416" i="4" s="1"/>
  <c r="B417" i="4" s="1"/>
  <c r="B418" i="4" s="1"/>
  <c r="B419" i="4" s="1"/>
  <c r="B420" i="4" s="1"/>
  <c r="B421" i="4" s="1"/>
  <c r="B422" i="4" s="1"/>
  <c r="B423" i="4" s="1"/>
  <c r="B424" i="4" s="1"/>
  <c r="B425" i="4" s="1"/>
  <c r="B426" i="4" s="1"/>
  <c r="B427" i="4" s="1"/>
  <c r="B428" i="4" s="1"/>
  <c r="B429" i="4" s="1"/>
  <c r="B430" i="4" s="1"/>
  <c r="B431" i="4" s="1"/>
  <c r="B432" i="4" s="1"/>
  <c r="B433" i="4" s="1"/>
  <c r="B434" i="4" s="1"/>
  <c r="B435" i="4" s="1"/>
  <c r="B436" i="4" s="1"/>
  <c r="B437" i="4" s="1"/>
  <c r="B438" i="4" s="1"/>
  <c r="B439" i="4" s="1"/>
  <c r="B440" i="4" s="1"/>
  <c r="B441" i="4" s="1"/>
  <c r="B442" i="4" s="1"/>
  <c r="B443" i="4" s="1"/>
  <c r="B444" i="4" s="1"/>
  <c r="B445" i="4" s="1"/>
  <c r="B446" i="4" s="1"/>
  <c r="B447" i="4" s="1"/>
  <c r="B448" i="4" s="1"/>
  <c r="B449" i="4" s="1"/>
  <c r="B450" i="4" s="1"/>
  <c r="B451" i="4" s="1"/>
  <c r="B452" i="4" s="1"/>
  <c r="B453" i="4" s="1"/>
  <c r="B454" i="4" s="1"/>
  <c r="B455" i="4" s="1"/>
  <c r="B456" i="4" s="1"/>
  <c r="B457" i="4" s="1"/>
  <c r="B458" i="4" s="1"/>
  <c r="B459" i="4" s="1"/>
  <c r="B460" i="4" s="1"/>
  <c r="B461" i="4" s="1"/>
  <c r="B462" i="4" s="1"/>
  <c r="B463" i="4" s="1"/>
  <c r="B464" i="4" s="1"/>
  <c r="B465" i="4" s="1"/>
  <c r="B466" i="4" s="1"/>
  <c r="B467" i="4" s="1"/>
  <c r="B468" i="4" s="1"/>
  <c r="B469" i="4" s="1"/>
  <c r="B470" i="4" s="1"/>
  <c r="B471" i="4" s="1"/>
  <c r="B472" i="4" s="1"/>
  <c r="B473" i="4" s="1"/>
  <c r="B474" i="4" s="1"/>
  <c r="B475" i="4" s="1"/>
  <c r="B477" i="4" s="1"/>
  <c r="B478" i="4" s="1"/>
  <c r="B479" i="4" s="1"/>
  <c r="B480" i="4" s="1"/>
  <c r="B481" i="4" s="1"/>
  <c r="B482" i="4" s="1"/>
  <c r="B483" i="4" s="1"/>
  <c r="B484" i="4" s="1"/>
  <c r="B485" i="4" s="1"/>
  <c r="B486" i="4" s="1"/>
  <c r="B487" i="4" s="1"/>
  <c r="B488" i="4" s="1"/>
  <c r="B489" i="4" s="1"/>
  <c r="B490" i="4" s="1"/>
  <c r="B491" i="4" s="1"/>
  <c r="B492" i="4" s="1"/>
  <c r="B493" i="4" s="1"/>
  <c r="B494" i="4" s="1"/>
  <c r="B495" i="4" s="1"/>
  <c r="B496" i="4" s="1"/>
  <c r="B497" i="4" s="1"/>
  <c r="B498" i="4" s="1"/>
  <c r="B499" i="4" s="1"/>
</calcChain>
</file>

<file path=xl/sharedStrings.xml><?xml version="1.0" encoding="utf-8"?>
<sst xmlns="http://schemas.openxmlformats.org/spreadsheetml/2006/main" count="4799" uniqueCount="2058">
  <si>
    <t>գնումների պլանով նախատեսված միջանցիկ ծածկագիրը` ըստ ԳՄԱ դասակարգման (CPV)</t>
  </si>
  <si>
    <t>անվանումը</t>
  </si>
  <si>
    <t>տեխնիկական բնութագիրը</t>
  </si>
  <si>
    <t>չափման միավորը</t>
  </si>
  <si>
    <t>ընդհանուր գինը/ՀՀ դրամ</t>
  </si>
  <si>
    <t>ընդհանուր քանակը</t>
  </si>
  <si>
    <t>հասցեն</t>
  </si>
  <si>
    <t>մատուցման</t>
  </si>
  <si>
    <t>Ծառայության</t>
  </si>
  <si>
    <t>Հավելված N 1</t>
  </si>
  <si>
    <t xml:space="preserve">«         »              20  թ. կնքված </t>
  </si>
  <si>
    <t>ՀՀ դրամ</t>
  </si>
  <si>
    <t>չ/բ</t>
  </si>
  <si>
    <r>
      <rPr>
        <b/>
        <sz val="9"/>
        <color theme="1"/>
        <rFont val="GHEA Grapalat"/>
        <family val="3"/>
      </rPr>
      <t xml:space="preserve">        ԳՀԾՁԲ-ՀՎԿԱԿ-2017-25 </t>
    </r>
    <r>
      <rPr>
        <i/>
        <sz val="9"/>
        <color theme="1"/>
        <rFont val="GHEA Grapalat"/>
        <family val="3"/>
      </rPr>
      <t>ծածկագրով պայմանագրի</t>
    </r>
  </si>
  <si>
    <t>Սարքավորման տեխնիկական վիճակի վերաբերյալ մասնագիտական եզրակացության տրամադրում</t>
  </si>
  <si>
    <t>դրամ</t>
  </si>
  <si>
    <t>Երևան, Ավան, Դ.Մալյան 37</t>
  </si>
  <si>
    <t>Պայմանագրի / Համաձայնագրի ուժի մեջ մտնելու պահից 15 օրացուցային օրվա ընթացքում</t>
  </si>
  <si>
    <t>Ա Մ Փ Ո Փ  Տ Ե Ղ Ե Կ Ա Ն Ք</t>
  </si>
  <si>
    <t xml:space="preserve">ՄԵՔԵՆԱ-ՍԱՐՔԱՎՈՐՈՒՄՆԵՐԻ ՎԵՐԱԲԵՐՅԱԼ  </t>
  </si>
  <si>
    <t>N/N</t>
  </si>
  <si>
    <t>Գույքային համար</t>
  </si>
  <si>
    <t>Մարզ</t>
  </si>
  <si>
    <t>Տարածաշրջան</t>
  </si>
  <si>
    <t>Անվանում</t>
  </si>
  <si>
    <t>Ձեռք բերմ տարին</t>
  </si>
  <si>
    <t>Ծառայության գին
(ՀՀ դրամ)</t>
  </si>
  <si>
    <t>Արագածոտն</t>
  </si>
  <si>
    <t>1Ա./00031</t>
  </si>
  <si>
    <t>Արգածոտն</t>
  </si>
  <si>
    <t>Ապարան</t>
  </si>
  <si>
    <t>Համակարգիչ  LG</t>
  </si>
  <si>
    <t>2011</t>
  </si>
  <si>
    <t>1Ա./00072</t>
  </si>
  <si>
    <t>Մոնիտոր Samsung</t>
  </si>
  <si>
    <t>1Ա./00130</t>
  </si>
  <si>
    <t>Թալին</t>
  </si>
  <si>
    <t>Էլեկտրական պլիտա</t>
  </si>
  <si>
    <t>2010</t>
  </si>
  <si>
    <t>1Ա./00131</t>
  </si>
  <si>
    <t>1Ա./00144</t>
  </si>
  <si>
    <t>Արագած</t>
  </si>
  <si>
    <t>1Ա./00246</t>
  </si>
  <si>
    <t>Ստաբիլիզատոր  Յունիսեֆ</t>
  </si>
  <si>
    <t>2007</t>
  </si>
  <si>
    <t>1Ա./00247</t>
  </si>
  <si>
    <t>1Ա./00249</t>
  </si>
  <si>
    <t>Թերմոստատ    TC-80M</t>
  </si>
  <si>
    <t>1Ա./00261</t>
  </si>
  <si>
    <t>Թերմոստատ   TC-80M</t>
  </si>
  <si>
    <t>1978</t>
  </si>
  <si>
    <t>1Ա./00262</t>
  </si>
  <si>
    <t>Թերմոստատ    C-1241 M</t>
  </si>
  <si>
    <t>1970</t>
  </si>
  <si>
    <t>1Ա./00264</t>
  </si>
  <si>
    <t>Ջրային բաղնիք AИС</t>
  </si>
  <si>
    <t>1989</t>
  </si>
  <si>
    <t>1Ա./00265</t>
  </si>
  <si>
    <t>Միկրոսկոպ    Д-12У11</t>
  </si>
  <si>
    <t>1Ա./00266</t>
  </si>
  <si>
    <t>Միկրոսկոպ  vision</t>
  </si>
  <si>
    <t>2001</t>
  </si>
  <si>
    <t>1Ա./00269</t>
  </si>
  <si>
    <t>Սառցարան  Յունիսեֆ</t>
  </si>
  <si>
    <t>1986</t>
  </si>
  <si>
    <t>1Ա./00270</t>
  </si>
  <si>
    <t>Սառնարան  Յունիսեֆ</t>
  </si>
  <si>
    <t>1Ա./00274</t>
  </si>
  <si>
    <t>Ցենտրիֆուգա  DЭЛКА-1</t>
  </si>
  <si>
    <t>1973</t>
  </si>
  <si>
    <t>1Ա./00275</t>
  </si>
  <si>
    <t>Կալորիմետր    КФКА-2</t>
  </si>
  <si>
    <t>1Ա./00276</t>
  </si>
  <si>
    <t>Կշեռք տեխնիկական  12-216</t>
  </si>
  <si>
    <t>1Ա./00277</t>
  </si>
  <si>
    <t>Կշեռք տեխնիկական</t>
  </si>
  <si>
    <t>1Ա./00279</t>
  </si>
  <si>
    <t>Թորման ապարատ   ДЭ-4-2М</t>
  </si>
  <si>
    <t>1991</t>
  </si>
  <si>
    <t>1Ա./00342</t>
  </si>
  <si>
    <t>Չորացնող պաարան  TY641</t>
  </si>
  <si>
    <t>1Ա./00343</t>
  </si>
  <si>
    <t>Չորացնող պահարան    С-80П</t>
  </si>
  <si>
    <t>1984</t>
  </si>
  <si>
    <t>1Ա./00346</t>
  </si>
  <si>
    <t>Ավտոկլավ        ВК-30</t>
  </si>
  <si>
    <t>1985</t>
  </si>
  <si>
    <t>1Ա./00347</t>
  </si>
  <si>
    <t>Ավտոկլավ        ВК-75</t>
  </si>
  <si>
    <t>1Ա./00349</t>
  </si>
  <si>
    <t>Թերմոստատ    MC-80M</t>
  </si>
  <si>
    <t>1982</t>
  </si>
  <si>
    <t>1Ա./00351</t>
  </si>
  <si>
    <t>Թերմոստատ    ТС-80М</t>
  </si>
  <si>
    <t>1Ա./00361</t>
  </si>
  <si>
    <t>Ցենտրիֆուգա       В1-ОИЖ</t>
  </si>
  <si>
    <t>1Ա./00363</t>
  </si>
  <si>
    <t>Սառնարան Յունիսեֆ   МК-304</t>
  </si>
  <si>
    <t>1Ա./00364</t>
  </si>
  <si>
    <t>Սառնարան Յունիսեֆ   МК-302</t>
  </si>
  <si>
    <t>1Ա./00365</t>
  </si>
  <si>
    <t>Սառցարան   СД-300</t>
  </si>
  <si>
    <t>1Ա./00366</t>
  </si>
  <si>
    <t>Սառնարան շարժական    Յունիսեֆ</t>
  </si>
  <si>
    <t>1Ա./00367</t>
  </si>
  <si>
    <t>1Ա./00369</t>
  </si>
  <si>
    <t>Սառնարան       Արագած</t>
  </si>
  <si>
    <t>1Ա./00393</t>
  </si>
  <si>
    <t>Էլեկտրաշարժիչ      А01 МР</t>
  </si>
  <si>
    <t>1Ա./00401</t>
  </si>
  <si>
    <t>Թերմոստստ       ТС-80М</t>
  </si>
  <si>
    <t>1979</t>
  </si>
  <si>
    <t>1Ա./00403</t>
  </si>
  <si>
    <t>Միկրոսկոպ        Р 17-42</t>
  </si>
  <si>
    <t>1Ա./00404</t>
  </si>
  <si>
    <t>Միկրոսկոպ        МБС-9</t>
  </si>
  <si>
    <t>1Ա./00406</t>
  </si>
  <si>
    <t>Ավտոկլավ           ВК-75</t>
  </si>
  <si>
    <t>1Ա./00407</t>
  </si>
  <si>
    <t>1988</t>
  </si>
  <si>
    <t>1Ա./00408</t>
  </si>
  <si>
    <t>Չորացնող պահարան   ЕП-20</t>
  </si>
  <si>
    <t>1Ա./00410</t>
  </si>
  <si>
    <t>1994</t>
  </si>
  <si>
    <t>1Ա./00411</t>
  </si>
  <si>
    <t>1Ա./00412</t>
  </si>
  <si>
    <t>Ստաբիլիզատոր</t>
  </si>
  <si>
    <t>1Ա./00415</t>
  </si>
  <si>
    <t>Ջերմաչափ Յունիսեֆ    МК-302</t>
  </si>
  <si>
    <t>1Ա./00491</t>
  </si>
  <si>
    <t>Ցենտրիֆուգա           ЦЛП - 2</t>
  </si>
  <si>
    <t>1Ա./00513</t>
  </si>
  <si>
    <t>Թերմոստատ             ТС  80 М</t>
  </si>
  <si>
    <t>1Ա./00516</t>
  </si>
  <si>
    <t>Թերմոստատ ինկուբատոր  305</t>
  </si>
  <si>
    <t>1Ա./00530</t>
  </si>
  <si>
    <t>Ցենտրիֆուգա  ОРЗ-УХЛ</t>
  </si>
  <si>
    <t>ՀՎ/00139</t>
  </si>
  <si>
    <t>Ապարանի ՀՎՎ</t>
  </si>
  <si>
    <t>Չորացնող պահարան ՇՍՍ_80Պ</t>
  </si>
  <si>
    <t>ՀՎ/00144</t>
  </si>
  <si>
    <t>թալինի հվվ</t>
  </si>
  <si>
    <t>Սառնարան Սվյագա</t>
  </si>
  <si>
    <t>ՀՎ/00145</t>
  </si>
  <si>
    <t>Սառնարան Արագած</t>
  </si>
  <si>
    <t>ՀՎ/00160</t>
  </si>
  <si>
    <t>Սառնարան Աիստ</t>
  </si>
  <si>
    <t>ՀՎ/00161</t>
  </si>
  <si>
    <t>Էի թերմոստատ   չոր ՏՑ _80Մ</t>
  </si>
  <si>
    <t>ՀՎ/00579</t>
  </si>
  <si>
    <t>Սառնարան Չինար</t>
  </si>
  <si>
    <t>ՀՎ/00608</t>
  </si>
  <si>
    <t>Արարատ</t>
  </si>
  <si>
    <t>2Ա/00050</t>
  </si>
  <si>
    <t>Վեդի</t>
  </si>
  <si>
    <t>Մանրադիտակ բինոկ.</t>
  </si>
  <si>
    <t>2Ա/00051</t>
  </si>
  <si>
    <t>Ինկուբատ թերմոսոտատ</t>
  </si>
  <si>
    <t>2Ա/00053</t>
  </si>
  <si>
    <t>Չորացնող պահարան</t>
  </si>
  <si>
    <t>2Ա/00063</t>
  </si>
  <si>
    <t>Միկրոսկոպ Olimpus</t>
  </si>
  <si>
    <t>2Ա/00064</t>
  </si>
  <si>
    <t>2Ա/00076</t>
  </si>
  <si>
    <t>Չորացնող պահարան V2B-151</t>
  </si>
  <si>
    <t>1972</t>
  </si>
  <si>
    <t>2Ա/00077</t>
  </si>
  <si>
    <t>2Ա/00284</t>
  </si>
  <si>
    <t>Միկրոսկոպ Биолам-70</t>
  </si>
  <si>
    <t>2Ա/00285</t>
  </si>
  <si>
    <t>Միկրոսկոպ olimpus</t>
  </si>
  <si>
    <t>2Ա/00321</t>
  </si>
  <si>
    <t>Ավտոկլավ 75լ</t>
  </si>
  <si>
    <t>1990</t>
  </si>
  <si>
    <t>2Ա/00322</t>
  </si>
  <si>
    <t>Ավտոկլավ 75լ RT2seria340407</t>
  </si>
  <si>
    <t>2012</t>
  </si>
  <si>
    <t>2Ա/00331</t>
  </si>
  <si>
    <t>Ավտոկլավ 60լ/WACS-1060/</t>
  </si>
  <si>
    <t>2013</t>
  </si>
  <si>
    <t>2Ա/01117</t>
  </si>
  <si>
    <t>Չընդհատվող լարման աղբյուր/UPS/</t>
  </si>
  <si>
    <t>2Ա/01118</t>
  </si>
  <si>
    <t>Տպիչ HPLaserjetP2035</t>
  </si>
  <si>
    <t>2Ա/01119</t>
  </si>
  <si>
    <t>Մոնիտոր HP LE1901</t>
  </si>
  <si>
    <t>2Ա/01122</t>
  </si>
  <si>
    <t>Կոշտ սկավառակ HP500թը</t>
  </si>
  <si>
    <t>ՀՎ/00133</t>
  </si>
  <si>
    <t>Թերմոստատ ԳՍ_80Մ</t>
  </si>
  <si>
    <t>ՀՎ/00134</t>
  </si>
  <si>
    <t>Թերմոստատ չոր</t>
  </si>
  <si>
    <t>ՀՎ/00138</t>
  </si>
  <si>
    <t>Մանրադիտակ Բիոլամ</t>
  </si>
  <si>
    <t>ՀՎ/00525</t>
  </si>
  <si>
    <t>ՀՎ/00526</t>
  </si>
  <si>
    <t>Սառնարան Ապշերոն</t>
  </si>
  <si>
    <t>ՀՎ/00527</t>
  </si>
  <si>
    <t>Հեռուստացույց 19     23</t>
  </si>
  <si>
    <t>Գեղարքունիք</t>
  </si>
  <si>
    <t>4Գ/00011</t>
  </si>
  <si>
    <t>Վարդենիս</t>
  </si>
  <si>
    <t>թերմոստատ 80  TC-80M-2</t>
  </si>
  <si>
    <t>4Գ/00015</t>
  </si>
  <si>
    <t>Սևան</t>
  </si>
  <si>
    <t>թերմոստատ ՏՍ80Մ2</t>
  </si>
  <si>
    <t>4Գ/00016</t>
  </si>
  <si>
    <t>թերմոստատ ՏՍ80</t>
  </si>
  <si>
    <t>4Գ/00018</t>
  </si>
  <si>
    <t>թերմոստատTC-80М-2</t>
  </si>
  <si>
    <t>1980</t>
  </si>
  <si>
    <t>4Գ/00019</t>
  </si>
  <si>
    <t>թերմոպահարան  TC-80МУ 42</t>
  </si>
  <si>
    <t>1975</t>
  </si>
  <si>
    <t>4Գ/00021</t>
  </si>
  <si>
    <t xml:space="preserve">Ճամբարակ </t>
  </si>
  <si>
    <t>թերմոպահարան  TC-80М</t>
  </si>
  <si>
    <t>4Գ/00029</t>
  </si>
  <si>
    <t>մանրադիտակ բինոկուլյար</t>
  </si>
  <si>
    <t>4Գ/00031</t>
  </si>
  <si>
    <t>Գավառ</t>
  </si>
  <si>
    <t xml:space="preserve"> միկրոսկոպ  BIOLAM</t>
  </si>
  <si>
    <t>2009</t>
  </si>
  <si>
    <t>4Գ/00042</t>
  </si>
  <si>
    <t>ավտոկլավ  BK-75</t>
  </si>
  <si>
    <t>4Գ/00043</t>
  </si>
  <si>
    <t>ավտոկլավ  BK-30</t>
  </si>
  <si>
    <t>1987</t>
  </si>
  <si>
    <t>4Գ/00054</t>
  </si>
  <si>
    <t>ցենտրիֆուգա  Oпн-8УХЛ4.2</t>
  </si>
  <si>
    <t>4Գ/00059</t>
  </si>
  <si>
    <t>ցենտրիֆուգա ЦЛК-1</t>
  </si>
  <si>
    <t>1962</t>
  </si>
  <si>
    <t>4Գ/00073</t>
  </si>
  <si>
    <t>Սառնարան MK -302</t>
  </si>
  <si>
    <t>4Գ/00074</t>
  </si>
  <si>
    <t>4Գ/00085</t>
  </si>
  <si>
    <t>սառնարան ՊԱՄԻՐ</t>
  </si>
  <si>
    <t>4Գ/00088</t>
  </si>
  <si>
    <t>սառնարան/սառցարան/  MK-302</t>
  </si>
  <si>
    <t>1995</t>
  </si>
  <si>
    <t>4Գ/00089</t>
  </si>
  <si>
    <t>սառնարան ՎԵՍԹ ՖՕՐՍԹ ԴԵՆԵՍՄԱՐԿ</t>
  </si>
  <si>
    <t>4Գ/00090</t>
  </si>
  <si>
    <t>4Գ/00092</t>
  </si>
  <si>
    <t>ստաբիլիզատոր/ՍԱԼԱՏՐԵԿ ՔՖՖ 1500 4Ռ/</t>
  </si>
  <si>
    <t>4Գ/00093</t>
  </si>
  <si>
    <t>սառնարան պայուսակ</t>
  </si>
  <si>
    <t>4Գ/00094</t>
  </si>
  <si>
    <t>4Գ/00095</t>
  </si>
  <si>
    <t>4Գ/00096</t>
  </si>
  <si>
    <t>4Գ/00097</t>
  </si>
  <si>
    <t>4Գ/00098</t>
  </si>
  <si>
    <t>4Գ/00099</t>
  </si>
  <si>
    <t>4Գ/00113</t>
  </si>
  <si>
    <t>չորացման.ապարատ</t>
  </si>
  <si>
    <t>1974</t>
  </si>
  <si>
    <t>4Գ/00117</t>
  </si>
  <si>
    <t>ՊՀ -մետր  HI9024C</t>
  </si>
  <si>
    <t>4Գ/00120</t>
  </si>
  <si>
    <t>ՊՀ-մետր  ЭВ-74</t>
  </si>
  <si>
    <t>4Գ/00125</t>
  </si>
  <si>
    <t>Կալորիմետր  КФК-2</t>
  </si>
  <si>
    <t>4Գ/00129</t>
  </si>
  <si>
    <t>նիտրատոմետր  HI93728</t>
  </si>
  <si>
    <t>4Գ/00133</t>
  </si>
  <si>
    <t>ջրային բաղնիք</t>
  </si>
  <si>
    <t>4Գ/00145</t>
  </si>
  <si>
    <t>մուֆելային վառարան ՍՊՕԼ1</t>
  </si>
  <si>
    <t>4Գ/00152</t>
  </si>
  <si>
    <t>կշեռք անալիտիկ  ВЛР-200</t>
  </si>
  <si>
    <t>4Գ/00160</t>
  </si>
  <si>
    <t>չորացնող պահարան  ШСС-80П</t>
  </si>
  <si>
    <t>4Գ/00164</t>
  </si>
  <si>
    <t>կրուտովի ապարատ ՄՕԴ-819</t>
  </si>
  <si>
    <t>4Գ/00313</t>
  </si>
  <si>
    <t>գազի վառարան</t>
  </si>
  <si>
    <t>2005</t>
  </si>
  <si>
    <t>4Գ/00314</t>
  </si>
  <si>
    <t>4Գ/00320</t>
  </si>
  <si>
    <t>2004</t>
  </si>
  <si>
    <t>4Գ/00321</t>
  </si>
  <si>
    <t>4Գ/00322</t>
  </si>
  <si>
    <t>4Գ/00323</t>
  </si>
  <si>
    <t>4Գ/00324</t>
  </si>
  <si>
    <t>4Գ/00325</t>
  </si>
  <si>
    <t>4Գ/00326</t>
  </si>
  <si>
    <t>4Գ/00376</t>
  </si>
  <si>
    <t>պասիվ չորացման խցիկ  INЕSCO D149</t>
  </si>
  <si>
    <t>4Գ/00378</t>
  </si>
  <si>
    <t>Լաբ. ցենտրիֆուգա SG 36Ա</t>
  </si>
  <si>
    <t>4Գ/00381</t>
  </si>
  <si>
    <t>4Գ/00385</t>
  </si>
  <si>
    <t>4Գ/00386</t>
  </si>
  <si>
    <t>Կոտայք</t>
  </si>
  <si>
    <t>Կ1/00040</t>
  </si>
  <si>
    <t>Հրազդան</t>
  </si>
  <si>
    <t>Տպիչ համակարգչի  HP  Lazer jet 1010</t>
  </si>
  <si>
    <t>2008</t>
  </si>
  <si>
    <t>Կ1/00041</t>
  </si>
  <si>
    <t>Կ1/00043</t>
  </si>
  <si>
    <t>Նաիրի</t>
  </si>
  <si>
    <t>Անխափան սնուցում</t>
  </si>
  <si>
    <t>Կ1/00071</t>
  </si>
  <si>
    <t>Ներքին հեռախոս</t>
  </si>
  <si>
    <t>Կ1/00072</t>
  </si>
  <si>
    <t>Չարենցավան</t>
  </si>
  <si>
    <t>Կ1/00073</t>
  </si>
  <si>
    <t>Կ1/00074</t>
  </si>
  <si>
    <t>Կ1/00075</t>
  </si>
  <si>
    <t>Կ1/00076</t>
  </si>
  <si>
    <t>Կ1/00077</t>
  </si>
  <si>
    <t>Կ1/00078</t>
  </si>
  <si>
    <t>Կ1/00079</t>
  </si>
  <si>
    <t>Կ1/00083</t>
  </si>
  <si>
    <t>Կ1/00087</t>
  </si>
  <si>
    <t>Baxi ջրատաքացուցիչ</t>
  </si>
  <si>
    <t>Կ1/00088</t>
  </si>
  <si>
    <t>Քսերոքս  MITA  CC-60</t>
  </si>
  <si>
    <t>Կ1/00089</t>
  </si>
  <si>
    <t>Անվ.համ.տեսախցիկ</t>
  </si>
  <si>
    <t>Կ1/00477</t>
  </si>
  <si>
    <t>Քաշիչ պահարան  К ИВ-1</t>
  </si>
  <si>
    <t>Կ1/00484</t>
  </si>
  <si>
    <t>Չորացնող պահարան NHCK0300</t>
  </si>
  <si>
    <t>Կ1/00485</t>
  </si>
  <si>
    <t>Չորացնող պահարան  ШСС-80</t>
  </si>
  <si>
    <t>Կ1/00486</t>
  </si>
  <si>
    <t>Կ1/00487</t>
  </si>
  <si>
    <t>Կ1/00489</t>
  </si>
  <si>
    <t>Չորացնող պահարան  ШСС-80 п</t>
  </si>
  <si>
    <t>Կ1/00490</t>
  </si>
  <si>
    <t>Չորացնող պահարան  ISKO</t>
  </si>
  <si>
    <t>Կ1/00491</t>
  </si>
  <si>
    <t>Չորացնող պահարան ISKO</t>
  </si>
  <si>
    <t>Կ1/00494</t>
  </si>
  <si>
    <t>Իոնոմետր ЭБ - 74</t>
  </si>
  <si>
    <t>Կ1/00496</t>
  </si>
  <si>
    <t>ՖԷԿ-58</t>
  </si>
  <si>
    <t>Կ1/00497</t>
  </si>
  <si>
    <t>ՖԷԿ-56</t>
  </si>
  <si>
    <t>1961</t>
  </si>
  <si>
    <t>Կ1/00499</t>
  </si>
  <si>
    <t>Ասպիրատոր 822</t>
  </si>
  <si>
    <t>Կ1/00500</t>
  </si>
  <si>
    <t>Կ1/00507</t>
  </si>
  <si>
    <t>Կալորիմետր  Ц 145</t>
  </si>
  <si>
    <t>Կ1/00508</t>
  </si>
  <si>
    <t>Կալորիմետր КФК-2 Model 831</t>
  </si>
  <si>
    <t>Կ1/00512</t>
  </si>
  <si>
    <t>Ցենտրիֆուգա  ЦЛК-1</t>
  </si>
  <si>
    <t>1983</t>
  </si>
  <si>
    <t>Կ1/00513</t>
  </si>
  <si>
    <t>Կ1/00514</t>
  </si>
  <si>
    <t>Կ1/00516</t>
  </si>
  <si>
    <t>Ցենտրիֆուգա пс</t>
  </si>
  <si>
    <t>Կ1/00519</t>
  </si>
  <si>
    <t>Ցենտրիֆուգա ЦЛК-1</t>
  </si>
  <si>
    <t>Կ1/00520</t>
  </si>
  <si>
    <t>Լաբորատոր ցենտրիֆուգա</t>
  </si>
  <si>
    <t>Կ1/00521</t>
  </si>
  <si>
    <t>Լաբորատոր SG336A ցենտրիֆուգա</t>
  </si>
  <si>
    <t>Կ1/00524</t>
  </si>
  <si>
    <t>Պասիվ չորացման խցիկ</t>
  </si>
  <si>
    <t>Կ1/00525</t>
  </si>
  <si>
    <t>Պասիվ չորացման խցիկ ISKOT 149</t>
  </si>
  <si>
    <t>Կ1/00526</t>
  </si>
  <si>
    <t>Էլ.տաք. Խառնիչ</t>
  </si>
  <si>
    <t>Կ1/00528</t>
  </si>
  <si>
    <t>Թափահարիչ փորձանոթ  Shaker-Vortex  PLE175</t>
  </si>
  <si>
    <t>2000</t>
  </si>
  <si>
    <t>Կ1/00532</t>
  </si>
  <si>
    <t>PH մետր HI - 9024 C</t>
  </si>
  <si>
    <t>Կ1/00533</t>
  </si>
  <si>
    <t>Կ1/00534</t>
  </si>
  <si>
    <t>PH-մետր</t>
  </si>
  <si>
    <t>Կ1/00539</t>
  </si>
  <si>
    <t>Մուֆելային վառարան  МП-2УМ</t>
  </si>
  <si>
    <t>Կ1/00541</t>
  </si>
  <si>
    <t>Ռեֆռակտոմետր</t>
  </si>
  <si>
    <t>Կ1/00542</t>
  </si>
  <si>
    <t>Ռեֆրակտոմետր</t>
  </si>
  <si>
    <t>Կ1/00544</t>
  </si>
  <si>
    <t>Ռենտգենմետր</t>
  </si>
  <si>
    <t>Կ1/00545</t>
  </si>
  <si>
    <t>Նիտրատոմետր Hi - 927</t>
  </si>
  <si>
    <t>Կ1/00546</t>
  </si>
  <si>
    <t>Բարոմետր</t>
  </si>
  <si>
    <t>Կ1/00550</t>
  </si>
  <si>
    <t>Լյուքսոմետր Ю-116</t>
  </si>
  <si>
    <t>Կ1/00551</t>
  </si>
  <si>
    <t xml:space="preserve"> Լյուքսոմետր Ю-116</t>
  </si>
  <si>
    <t>Կ1/00557</t>
  </si>
  <si>
    <t>Կշեռք տեխնիկական  ТУ-64-1-1065-79</t>
  </si>
  <si>
    <t>Կ1/00558</t>
  </si>
  <si>
    <t>Կ1/00559</t>
  </si>
  <si>
    <t>Կ1/00567</t>
  </si>
  <si>
    <t>Կշռք անալիտիկ</t>
  </si>
  <si>
    <t>Կ1/00568</t>
  </si>
  <si>
    <t>Կշռք անալիտիկ  ЖЛП-200</t>
  </si>
  <si>
    <t>Կ1/00571</t>
  </si>
  <si>
    <t>Լաբորատոր կշեռք   ВЛР-200</t>
  </si>
  <si>
    <t>Կ1/00574</t>
  </si>
  <si>
    <t>Թորման ապարատԴԵ --10</t>
  </si>
  <si>
    <t>Կ1/00575</t>
  </si>
  <si>
    <t>Թորման ապարատ ԴԵ -- 4 - 2</t>
  </si>
  <si>
    <t>Կ1/00576</t>
  </si>
  <si>
    <t>Թորման ապարատ JRIC22</t>
  </si>
  <si>
    <t>Կ1/00577</t>
  </si>
  <si>
    <t>Ջրաթորման ապարատ   ДЭ -4 -2</t>
  </si>
  <si>
    <t>Կ1/00585</t>
  </si>
  <si>
    <t>Խոնավաչափ МВ-4М</t>
  </si>
  <si>
    <t>Կ1/00586</t>
  </si>
  <si>
    <t>Խոնավաչափ М-34</t>
  </si>
  <si>
    <t>Կ1/00587</t>
  </si>
  <si>
    <t>Կ1/00588</t>
  </si>
  <si>
    <t>Գազանալիզատր УГ-2</t>
  </si>
  <si>
    <t>Կ1/00589</t>
  </si>
  <si>
    <t>Գազանալիզատր</t>
  </si>
  <si>
    <t>Կ1/00590</t>
  </si>
  <si>
    <t>Կ1/00591</t>
  </si>
  <si>
    <t>Կ1/00593</t>
  </si>
  <si>
    <t>Աղմկաչափ իմպուլսային 00174</t>
  </si>
  <si>
    <t>Կ1/00595</t>
  </si>
  <si>
    <t>Դոզատոր A -2</t>
  </si>
  <si>
    <t>Կ1/00597</t>
  </si>
  <si>
    <t>Մանրադիտակ   Биолам 12</t>
  </si>
  <si>
    <t>Կ1/00599</t>
  </si>
  <si>
    <t>Մանրադիտակ կենսաբանական БИОЛАМ Р-1</t>
  </si>
  <si>
    <t>Կ1/00600</t>
  </si>
  <si>
    <t>Մանրադիտակ կենսաբանական</t>
  </si>
  <si>
    <t>Կ1/00601</t>
  </si>
  <si>
    <t>Մանրադիտակ կինոկուլյար</t>
  </si>
  <si>
    <t>Կ1/00602</t>
  </si>
  <si>
    <t>Մանրադիտակ բիոլոգիկան  МБП-1</t>
  </si>
  <si>
    <t>Կ1/00608</t>
  </si>
  <si>
    <t>Թափահարող ապարատ  АБУ-1</t>
  </si>
  <si>
    <t>Կ1/00609</t>
  </si>
  <si>
    <t>ՈՒղղահայաց ավտոկլավ   SG344A</t>
  </si>
  <si>
    <t>Կ1/00610</t>
  </si>
  <si>
    <t>ՈՒղղահայաց ավտոկլավ  SG344A</t>
  </si>
  <si>
    <t>Կ1/00611</t>
  </si>
  <si>
    <t>Ավտոկլավ  АВ-1-713</t>
  </si>
  <si>
    <t>Կ1/00612</t>
  </si>
  <si>
    <t>Ավտոկլավ  БК-75</t>
  </si>
  <si>
    <t>Կ1/00615</t>
  </si>
  <si>
    <t>Կ1/00616</t>
  </si>
  <si>
    <t>ՈՒղղահայաց ավտոկլավ  BK-30</t>
  </si>
  <si>
    <t>Կ1/00617</t>
  </si>
  <si>
    <t>ՈՒղղահայաց ավտոկլավ SG344A</t>
  </si>
  <si>
    <t>Կ1/00620</t>
  </si>
  <si>
    <t>Ավտոկլավ ԲԿ - 75 - 695</t>
  </si>
  <si>
    <t>Կ1/00621</t>
  </si>
  <si>
    <t>Մանրէաբանական աշխատախցիկ WSW2</t>
  </si>
  <si>
    <t>Կ1/00623</t>
  </si>
  <si>
    <t>Մանրէաբանական աշխատախցիկ</t>
  </si>
  <si>
    <t>Կ1/00625</t>
  </si>
  <si>
    <t>Թերմոստատր ինկուբատոր</t>
  </si>
  <si>
    <t>Կ1/00626</t>
  </si>
  <si>
    <t>Թերմոստատ  ТС-80М-2-УК2</t>
  </si>
  <si>
    <t>Կ1/00631</t>
  </si>
  <si>
    <t>Թորմոստատր   ТС-80М-2</t>
  </si>
  <si>
    <t>Կ1/00632</t>
  </si>
  <si>
    <t>Թերմոստատ ТС- 80</t>
  </si>
  <si>
    <t>Կ1/00633</t>
  </si>
  <si>
    <t>Թերմոստատ  132000</t>
  </si>
  <si>
    <t>Կ1/00634</t>
  </si>
  <si>
    <t>Կ1/00635</t>
  </si>
  <si>
    <t>Կ1/00636</t>
  </si>
  <si>
    <t>Թերմոստատ ТС- 80 ТК</t>
  </si>
  <si>
    <t>Կ1/00637</t>
  </si>
  <si>
    <t>Թերմոստատ ТС- 80 ИТЖ - 003</t>
  </si>
  <si>
    <t>Կ1/00640</t>
  </si>
  <si>
    <t>Ապարատ կրուտովի</t>
  </si>
  <si>
    <t>Կ1/00641</t>
  </si>
  <si>
    <t>Կ1/00644</t>
  </si>
  <si>
    <t>վիբրոաղմկաչափ ВШВ-003</t>
  </si>
  <si>
    <t>Կ1/00645</t>
  </si>
  <si>
    <t>Ագրյտինոսկ  ТУ-15</t>
  </si>
  <si>
    <t>Կ1/00647</t>
  </si>
  <si>
    <t>Ապարատ KFK - 2</t>
  </si>
  <si>
    <t>Կ1/00648</t>
  </si>
  <si>
    <t>Ստերիլիզատոր ГП</t>
  </si>
  <si>
    <t>Կ1/00649</t>
  </si>
  <si>
    <t>Ապարատ հղ ընդհանուր համար</t>
  </si>
  <si>
    <t>Կ1/00650</t>
  </si>
  <si>
    <t>Ապարատ DP-5 B</t>
  </si>
  <si>
    <t>Կ1/00651</t>
  </si>
  <si>
    <t>Ապարատ DP- 24</t>
  </si>
  <si>
    <t>Կ1/00655</t>
  </si>
  <si>
    <t>Բակտերիոցիտ լամպ</t>
  </si>
  <si>
    <t>Կ1/00658</t>
  </si>
  <si>
    <t>Ագրոտիասկոպ   ТУ15</t>
  </si>
  <si>
    <t>1963</t>
  </si>
  <si>
    <t>Կ1/00659</t>
  </si>
  <si>
    <t>Դոզատոր տիպ</t>
  </si>
  <si>
    <t>Կ1/00660</t>
  </si>
  <si>
    <t>Կ1/00661</t>
  </si>
  <si>
    <t>Կ1/00662</t>
  </si>
  <si>
    <t>Կ1/00663</t>
  </si>
  <si>
    <t>Կ1/00664</t>
  </si>
  <si>
    <t>Կրատովի ապարատ</t>
  </si>
  <si>
    <t>Կ1/00667</t>
  </si>
  <si>
    <t>Էլեկտրոասպիրատոր  МОДЕЛЬ822</t>
  </si>
  <si>
    <t>Կ1/00668</t>
  </si>
  <si>
    <t>Էլեկտրոասպիրատոր  822</t>
  </si>
  <si>
    <t>Կ1/00669</t>
  </si>
  <si>
    <t>Կ1/00670</t>
  </si>
  <si>
    <t>Էլեկտրոասպիրատոր</t>
  </si>
  <si>
    <t>Կ1/00671</t>
  </si>
  <si>
    <t>Ջրային բաղնիք</t>
  </si>
  <si>
    <t>Կ1/00673</t>
  </si>
  <si>
    <t>Ակվադիստիլհատոր</t>
  </si>
  <si>
    <t>Լոռի</t>
  </si>
  <si>
    <t>5Լ/00009</t>
  </si>
  <si>
    <t>տաշիր</t>
  </si>
  <si>
    <t>Սառնարան   Սամսունգ</t>
  </si>
  <si>
    <t>5Լ/00088</t>
  </si>
  <si>
    <t>Սառնարան ՄԿ-304</t>
  </si>
  <si>
    <t>5Լ/00090</t>
  </si>
  <si>
    <t>Սառնարան ՄԿ - 304</t>
  </si>
  <si>
    <t>5Լ00138</t>
  </si>
  <si>
    <t>ստեփանավան</t>
  </si>
  <si>
    <t>Սառնարան Յունիսեֆի</t>
  </si>
  <si>
    <t>5Լ00540</t>
  </si>
  <si>
    <t>Մանրադիտակ</t>
  </si>
  <si>
    <t>Շիրակ</t>
  </si>
  <si>
    <t>7Շ/00507</t>
  </si>
  <si>
    <t>/Մարալիկ/</t>
  </si>
  <si>
    <t>թերմոստատ չոր օդով  ТC-80М-2</t>
  </si>
  <si>
    <t>1999</t>
  </si>
  <si>
    <t>7Շ/00508</t>
  </si>
  <si>
    <t>7Շ/00509</t>
  </si>
  <si>
    <t>7Շ/00511</t>
  </si>
  <si>
    <t>կշեռք  АДВ-200</t>
  </si>
  <si>
    <t>7Շ/00515</t>
  </si>
  <si>
    <t>ուղղահայաց  ավտոկլավ  ISO9002</t>
  </si>
  <si>
    <t>7Շ/00516</t>
  </si>
  <si>
    <t>7Շ/00517</t>
  </si>
  <si>
    <t xml:space="preserve">լաբորատոր ցենտրիֆուգա  ASCO </t>
  </si>
  <si>
    <t>7Շ/00518</t>
  </si>
  <si>
    <t>պասիվ չորացման խցիկ  INESKO300</t>
  </si>
  <si>
    <t>7Շ/00521</t>
  </si>
  <si>
    <t>մանրադիտակ բինօկուլյար  JINC WISION</t>
  </si>
  <si>
    <t>7Շ/00524</t>
  </si>
  <si>
    <t>չորացնող պահարան  ВВД454</t>
  </si>
  <si>
    <t>7Շ/00526-ԹՄ</t>
  </si>
  <si>
    <t>Կալորիմետր КФК-3</t>
  </si>
  <si>
    <t>7Շ/00533</t>
  </si>
  <si>
    <t>համակարգիչ կոմպլ,</t>
  </si>
  <si>
    <t>7Շ/00534</t>
  </si>
  <si>
    <t>մոնիտոր  LG</t>
  </si>
  <si>
    <t>7Շ/00690</t>
  </si>
  <si>
    <t>Արթիկ</t>
  </si>
  <si>
    <t>համակարգիչ</t>
  </si>
  <si>
    <t>7Շ/00691</t>
  </si>
  <si>
    <t>տպող սարք  MF4410</t>
  </si>
  <si>
    <t>7Շ/00692</t>
  </si>
  <si>
    <t>մոնիտոր</t>
  </si>
  <si>
    <t>Սյունիք</t>
  </si>
  <si>
    <t>8Ս00006</t>
  </si>
  <si>
    <t>Սիսիան</t>
  </si>
  <si>
    <t>Թորման ապարատ   ДЕ-4ТУ</t>
  </si>
  <si>
    <t>8Ս00013</t>
  </si>
  <si>
    <t>Սառնարան   DAEWOՕ M211-2</t>
  </si>
  <si>
    <t>8Ս00014</t>
  </si>
  <si>
    <t>Մեղրի</t>
  </si>
  <si>
    <t>8Ս00016</t>
  </si>
  <si>
    <t>Գորիս</t>
  </si>
  <si>
    <t>8Ս00104</t>
  </si>
  <si>
    <t>Ավտոկլավ BK-75</t>
  </si>
  <si>
    <t>1981</t>
  </si>
  <si>
    <t>8Ս00105-ԹՄ</t>
  </si>
  <si>
    <t>Ավտոկլավ  BK-75</t>
  </si>
  <si>
    <t>8Ս00108</t>
  </si>
  <si>
    <t>Ուղղահայաց ավտոկլավ SG-344-A</t>
  </si>
  <si>
    <t>8Ս00112</t>
  </si>
  <si>
    <t>8Ս00114</t>
  </si>
  <si>
    <t>8Ս00115</t>
  </si>
  <si>
    <t>8Ս00117</t>
  </si>
  <si>
    <t>Ցենտրիֆուգա  ЦКЛ-1 /ОПН-3/</t>
  </si>
  <si>
    <t>8Ս00119</t>
  </si>
  <si>
    <t>Ցենտրիֆուգա  ОПН-8</t>
  </si>
  <si>
    <t>8Ս00122</t>
  </si>
  <si>
    <t>Ցենտրիֆուգ SG-336A</t>
  </si>
  <si>
    <t>8Ս00123</t>
  </si>
  <si>
    <t>8Ս00125</t>
  </si>
  <si>
    <t>8Ս00130</t>
  </si>
  <si>
    <t>Կրոտովի ապարատ УГ-2</t>
  </si>
  <si>
    <t>8Ս00135</t>
  </si>
  <si>
    <t>Չորացնող պահարան inesco MSP</t>
  </si>
  <si>
    <t>8Ս00138</t>
  </si>
  <si>
    <t>Չորացման պահարան INSCO HSO 300</t>
  </si>
  <si>
    <t>8Ս00139</t>
  </si>
  <si>
    <t>Չորացնող պահարան 6188</t>
  </si>
  <si>
    <t>8Ս00140</t>
  </si>
  <si>
    <t>Ստերիլիզատոր BK-30</t>
  </si>
  <si>
    <t>8Ս00143</t>
  </si>
  <si>
    <t>Մանրադիտակ МБУ-4</t>
  </si>
  <si>
    <t>8Ս00144</t>
  </si>
  <si>
    <t>Բինոկուլյար մանրադիտակ SB- 103</t>
  </si>
  <si>
    <t>8Ս00146</t>
  </si>
  <si>
    <t>8Ս00147</t>
  </si>
  <si>
    <t>8Ս00149</t>
  </si>
  <si>
    <t>Թերմոստատ АС-450</t>
  </si>
  <si>
    <t>1966</t>
  </si>
  <si>
    <t>8Ս00150</t>
  </si>
  <si>
    <t>Թերմոստատ ТС-80М</t>
  </si>
  <si>
    <t>8Ս00151</t>
  </si>
  <si>
    <t>8Ս00152</t>
  </si>
  <si>
    <t>8Ս00156</t>
  </si>
  <si>
    <t>Թերմոստատ ТИП 2 Ц-450М/пс-80/   /ТС-80-2Ц/</t>
  </si>
  <si>
    <t>8Ս00157-ԹՄ</t>
  </si>
  <si>
    <t>Թերմոստատ TR80-14-2   /ТС-80М-2/</t>
  </si>
  <si>
    <t>8Ս00158</t>
  </si>
  <si>
    <t>Ինկուբատոր թերմոստատ insco305</t>
  </si>
  <si>
    <t>8Ս00160</t>
  </si>
  <si>
    <t>8Ս00164</t>
  </si>
  <si>
    <t>Պասիվ չորացման խցիկ  D 149 INSCO</t>
  </si>
  <si>
    <t>8Ս00172</t>
  </si>
  <si>
    <t>Էլեկտրական տաքացնող խառնիչ INSCO MS-SL 3C</t>
  </si>
  <si>
    <t>8Ս00174</t>
  </si>
  <si>
    <t>8Ս00175</t>
  </si>
  <si>
    <t>8Ս00177</t>
  </si>
  <si>
    <t>Թափահարիչ փորձանոթների PLE-175 SHAKER VORTEX</t>
  </si>
  <si>
    <t>8Ս00179</t>
  </si>
  <si>
    <t>8Ս00180</t>
  </si>
  <si>
    <t>Թափահարող սարք АВУ-6C</t>
  </si>
  <si>
    <t>8Ս00183</t>
  </si>
  <si>
    <t>Կալորիմետր INЕSCO-145</t>
  </si>
  <si>
    <t>8Ս00184</t>
  </si>
  <si>
    <t>8Ս00186</t>
  </si>
  <si>
    <t>Կալորիմետր КФК-2МП</t>
  </si>
  <si>
    <t>8Ս00189</t>
  </si>
  <si>
    <t>Լաբորատոր կշեռք 6452 C 133001</t>
  </si>
  <si>
    <t>8Ս00195</t>
  </si>
  <si>
    <t>PH Մետր HI-9024 C</t>
  </si>
  <si>
    <t>8Ս00196</t>
  </si>
  <si>
    <t>8Ս00198</t>
  </si>
  <si>
    <t>8Ս00200</t>
  </si>
  <si>
    <t>Նիտրատոմեր NI 93728</t>
  </si>
  <si>
    <t>8Ս00201</t>
  </si>
  <si>
    <t>8Ս00203</t>
  </si>
  <si>
    <t>8Ս00211</t>
  </si>
  <si>
    <t>Ջրային բաղնիք ТУ 64-1-3229-80 974   JRIC 14A</t>
  </si>
  <si>
    <t>8Ս00213</t>
  </si>
  <si>
    <t>Ջրային բաղնիք ТУ 64-1-3229-80 974</t>
  </si>
  <si>
    <t>8Ս00214</t>
  </si>
  <si>
    <t>8Ս00218</t>
  </si>
  <si>
    <t>Սառնարան MKMF-4010  /SB-300/</t>
  </si>
  <si>
    <t>8Ս00219</t>
  </si>
  <si>
    <t>Սառնարան MKMF-4010   MK-302</t>
  </si>
  <si>
    <t>8Ս00220</t>
  </si>
  <si>
    <t>Սառնարան MKMF-4010</t>
  </si>
  <si>
    <t>8Ս00222</t>
  </si>
  <si>
    <t>Սառնարան թերմոմետրով Vestfrost MK302</t>
  </si>
  <si>
    <t>8Ս00223</t>
  </si>
  <si>
    <t>Սառնարան MK 304 VESTFROST 119541</t>
  </si>
  <si>
    <t>8Ս00225</t>
  </si>
  <si>
    <t>8Ս00226</t>
  </si>
  <si>
    <t>8Ս00231</t>
  </si>
  <si>
    <t>Սառնարան խցիկ VESTFROST SB 302  44318919</t>
  </si>
  <si>
    <t>8Ս00235</t>
  </si>
  <si>
    <t>Սառնարան պայուսակ URGNANO BG</t>
  </si>
  <si>
    <t>8Ս00237</t>
  </si>
  <si>
    <t>8Ս00244</t>
  </si>
  <si>
    <t>Ստաբլիզատոր (1,0 կվ, 140-280 վ) Teo-isk</t>
  </si>
  <si>
    <t>8Ս00245</t>
  </si>
  <si>
    <t>8Ս00248</t>
  </si>
  <si>
    <t>8Ս00258</t>
  </si>
  <si>
    <t>Հոսանքի անխափան սնուցման սարք</t>
  </si>
  <si>
    <t>8Ս00260</t>
  </si>
  <si>
    <t>Տպիչ HP LASER GET 1018 USAI 1342S GP-1056,57,58,59</t>
  </si>
  <si>
    <t>8Ս00262</t>
  </si>
  <si>
    <t>8Ս00267-ԹՄ</t>
  </si>
  <si>
    <t>Շիճուկի ինակտիվացման սարքAИС</t>
  </si>
  <si>
    <t>8Ս00280</t>
  </si>
  <si>
    <t>Չորացնող ինկուբատոր INSCO 305</t>
  </si>
  <si>
    <t>8Ս00281</t>
  </si>
  <si>
    <t>Թորման սարք ТУ 64-1-16-40-78 90695</t>
  </si>
  <si>
    <t>8Ս00282</t>
  </si>
  <si>
    <t>Ախտահանման սարք</t>
  </si>
  <si>
    <t>8Ս00283</t>
  </si>
  <si>
    <t>8Ս00381</t>
  </si>
  <si>
    <t>Ստերիլիզատոր   ВК-75   945-1210020</t>
  </si>
  <si>
    <t>ՀՎ/00172</t>
  </si>
  <si>
    <t>Կապան 
/չումա/</t>
  </si>
  <si>
    <t>ПН -մետր   PH-03</t>
  </si>
  <si>
    <t>ՀՎ/00177</t>
  </si>
  <si>
    <t>Հեղուկացիր  Նեպտ 15</t>
  </si>
  <si>
    <t>2006</t>
  </si>
  <si>
    <t>Տավուշ</t>
  </si>
  <si>
    <t>10Տ/00012</t>
  </si>
  <si>
    <t>Բերդ</t>
  </si>
  <si>
    <t>Ավտոկլավ ուղղահայաց 175945 /ՀՆԴԿԱԿԱՆ</t>
  </si>
  <si>
    <t>10Տ/00013</t>
  </si>
  <si>
    <t>Դիլիջան</t>
  </si>
  <si>
    <t>Ուղղահայաց ավտոկլավ SG344A</t>
  </si>
  <si>
    <t>10Տ/00014</t>
  </si>
  <si>
    <t>10Տ/00015</t>
  </si>
  <si>
    <t>Լաբորատոր ցենտրիֆուգա  SG336-A</t>
  </si>
  <si>
    <t>10Տ/00019</t>
  </si>
  <si>
    <t>Ինկուբատոր-թերմոստատ INSKOMC305</t>
  </si>
  <si>
    <t>10Տ/00021</t>
  </si>
  <si>
    <t>Չորացնող պահարան INSKO300</t>
  </si>
  <si>
    <t>10Տ/00022</t>
  </si>
  <si>
    <t>Լաբորատոր կշեռք BLP-200</t>
  </si>
  <si>
    <t>10Տ/00024</t>
  </si>
  <si>
    <t>Նիտրատոմետր H193728</t>
  </si>
  <si>
    <t>10Տ/00025</t>
  </si>
  <si>
    <t>Ջրային բաղնիք JRIC14A</t>
  </si>
  <si>
    <t>10Տ/00043</t>
  </si>
  <si>
    <t>PH/ՊՀ/-մետր  MAKPO MHX</t>
  </si>
  <si>
    <t>1993</t>
  </si>
  <si>
    <t>10Տ/00044</t>
  </si>
  <si>
    <t>Կշեռք  BT-500</t>
  </si>
  <si>
    <t>10Տ/00048-ԹՄ</t>
  </si>
  <si>
    <t>Չորացնող պահարան   ШСС-80п</t>
  </si>
  <si>
    <t>10Տ/00049-ԹՄ</t>
  </si>
  <si>
    <t>10Տ/00054-ԹՄ</t>
  </si>
  <si>
    <t>Թերմոստատ  ТС-80М -42</t>
  </si>
  <si>
    <t>10Տ/00057</t>
  </si>
  <si>
    <t>Քարշիչ պահարան ШУВ-11.000.00.00РС</t>
  </si>
  <si>
    <t>10Տ/00059</t>
  </si>
  <si>
    <t>Վայրկյանաչափ</t>
  </si>
  <si>
    <t>10Տ/00060</t>
  </si>
  <si>
    <t>Օդի շարժման/անենոմետր/  Y-5</t>
  </si>
  <si>
    <t>10Տ/00069</t>
  </si>
  <si>
    <t>Միկրոսկոպ  BIOLAM N 810952</t>
  </si>
  <si>
    <t>10Տ/00070</t>
  </si>
  <si>
    <t>Միկրոսկոպ  П-11-N8310053</t>
  </si>
  <si>
    <t>10Տ/00071</t>
  </si>
  <si>
    <t>Միկրոսկոպ  МБР-1</t>
  </si>
  <si>
    <t>10Տ/00072-ԹՄ</t>
  </si>
  <si>
    <t>Թերմոստատ  TC-80M-2</t>
  </si>
  <si>
    <t>2003</t>
  </si>
  <si>
    <t>10Տ/00073-ԹՄ</t>
  </si>
  <si>
    <t>Թերմոստատ TC-80M-2</t>
  </si>
  <si>
    <t>10Տ/00074</t>
  </si>
  <si>
    <t>Սառնարան Յունիսեֆ</t>
  </si>
  <si>
    <t>10Տ/00075</t>
  </si>
  <si>
    <t>10Տ/00076</t>
  </si>
  <si>
    <t>10Տ/00081</t>
  </si>
  <si>
    <t>Ցենտրիֆուգա  1/OPH-3</t>
  </si>
  <si>
    <t>10Տ/00083</t>
  </si>
  <si>
    <t>ՄիկրոսկոպMBP-1</t>
  </si>
  <si>
    <t>10Տ/00086</t>
  </si>
  <si>
    <t>Էլեկտրակ. կշեռք/անալիտիկ BLKT- 500M</t>
  </si>
  <si>
    <t>10Տ/00087</t>
  </si>
  <si>
    <t>10Տ/00088</t>
  </si>
  <si>
    <t>10Տ/00090</t>
  </si>
  <si>
    <t>Ավտոմաքս HUDSON66D9-1.414 KPA</t>
  </si>
  <si>
    <t>10Տ/00091</t>
  </si>
  <si>
    <t>Ավտոմաքս AL60-61 1EAC7422WD</t>
  </si>
  <si>
    <t>10Տ/00096</t>
  </si>
  <si>
    <t>Մանրադիտակ բինոկուլյար</t>
  </si>
  <si>
    <t>1998</t>
  </si>
  <si>
    <t>10Տ/00099</t>
  </si>
  <si>
    <t>Կալորիմետր  INESCO-145</t>
  </si>
  <si>
    <t>10Տ/00100</t>
  </si>
  <si>
    <t>Լաբորատոր կշեռք INDOSAW805CH</t>
  </si>
  <si>
    <t>10Տ/00102</t>
  </si>
  <si>
    <t>Նոյեմբերյան</t>
  </si>
  <si>
    <t>Նիտրատոմետր NO13540</t>
  </si>
  <si>
    <t>10Տ/00103</t>
  </si>
  <si>
    <t>Ջրային բաղնիք SR NO-001151</t>
  </si>
  <si>
    <t>10Տ/00104</t>
  </si>
  <si>
    <t>Թորման սարք  NO-00128</t>
  </si>
  <si>
    <t>10Տ/00105-ԹՄ</t>
  </si>
  <si>
    <t>Չորացնող պահարան  ШСС- 80ПУХЛ</t>
  </si>
  <si>
    <t>10Տ/00107</t>
  </si>
  <si>
    <t>Միկրոսկոպ  МБИ-1</t>
  </si>
  <si>
    <t>10Տ/00108</t>
  </si>
  <si>
    <t>10Տ/00114</t>
  </si>
  <si>
    <t>Բակտերիոլոգիական սարք  818TV 1-791-77</t>
  </si>
  <si>
    <t>10Տ/00118</t>
  </si>
  <si>
    <t>Սառնարան պայուսակ</t>
  </si>
  <si>
    <t>10Տ/00119</t>
  </si>
  <si>
    <t>10Տ/00120</t>
  </si>
  <si>
    <t>Թերմոկոնտեյներ  RCW25</t>
  </si>
  <si>
    <t>10Տ/00121</t>
  </si>
  <si>
    <t>Թերմոկոնտեյներ   RCW25</t>
  </si>
  <si>
    <t>1997</t>
  </si>
  <si>
    <t>10Տ/00122</t>
  </si>
  <si>
    <t>Թերմոկոնտեյներ BARRINGER</t>
  </si>
  <si>
    <t>10Տ/00123</t>
  </si>
  <si>
    <t>Թերմոկոնտեյներ COLEMAN</t>
  </si>
  <si>
    <t>10Տ/00125</t>
  </si>
  <si>
    <t>Ավտոկլավ ուղղահայաց SG344A</t>
  </si>
  <si>
    <t>10Տ/00126</t>
  </si>
  <si>
    <t>Ցենտրիֆուգա   SG336A</t>
  </si>
  <si>
    <t>10Տ/00134</t>
  </si>
  <si>
    <t>Կալորիմետր  INSCOC145</t>
  </si>
  <si>
    <t>10Տ/00136</t>
  </si>
  <si>
    <t>PH/ՊՀ/-մետրHI-9024C</t>
  </si>
  <si>
    <t>10Տ/00137</t>
  </si>
  <si>
    <t>Նիտրատոմետր   HI-93728</t>
  </si>
  <si>
    <t>10Տ/00140</t>
  </si>
  <si>
    <t>10Տ/00141</t>
  </si>
  <si>
    <t>10Տ/00156-ԹՄ</t>
  </si>
  <si>
    <t>Բակ լամպ   ОБН-150 /ДБЗО-1/</t>
  </si>
  <si>
    <t>10Տ/00157</t>
  </si>
  <si>
    <t>Ֆաքս</t>
  </si>
  <si>
    <t>10Տ/00225</t>
  </si>
  <si>
    <t>Տպիչ Canon LVP_3010</t>
  </si>
  <si>
    <t>10Տ/00266</t>
  </si>
  <si>
    <t>Մոնիտոր LG19EN33S B</t>
  </si>
  <si>
    <t>10Տ/00267</t>
  </si>
  <si>
    <t>ՀամակարգիչG 2020 2GB 500GB</t>
  </si>
  <si>
    <t>10Տ/00319</t>
  </si>
  <si>
    <t>Սառնարան Չինար</t>
  </si>
  <si>
    <t>10Տ/00320</t>
  </si>
  <si>
    <t>10Տ/00321</t>
  </si>
  <si>
    <t>10Տ/00322</t>
  </si>
  <si>
    <t>10Տ/00323</t>
  </si>
  <si>
    <t>10Տ/00325</t>
  </si>
  <si>
    <t>Սառնարան Ապշերոն</t>
  </si>
  <si>
    <t>1992</t>
  </si>
  <si>
    <t>10Տ/00477</t>
  </si>
  <si>
    <t>ԿարգավորիչGS-74-27</t>
  </si>
  <si>
    <t>10Տ/00478</t>
  </si>
  <si>
    <t>Հաշվիչ G10</t>
  </si>
  <si>
    <t>10Տ/00479</t>
  </si>
  <si>
    <t>Գազի վառարան</t>
  </si>
  <si>
    <t>10Տ/00480</t>
  </si>
  <si>
    <t>10Տ/00481</t>
  </si>
  <si>
    <t>10Տ/00482</t>
  </si>
  <si>
    <t>10Տ/00483</t>
  </si>
  <si>
    <t>10Տ/00484</t>
  </si>
  <si>
    <t>10Տ/00485</t>
  </si>
  <si>
    <t>Համակարգիչ E5300</t>
  </si>
  <si>
    <t>10Տ/00486</t>
  </si>
  <si>
    <t>Մոնիտոր 19  LG FLATRON</t>
  </si>
  <si>
    <t>10Տ/00487</t>
  </si>
  <si>
    <t>Տպիչ սարք  Canon</t>
  </si>
  <si>
    <t>10Տ/00531</t>
  </si>
  <si>
    <t>Էլեկտրական տաքացուցիչ</t>
  </si>
  <si>
    <t>10Տ/00552</t>
  </si>
  <si>
    <t>10Տ/00553</t>
  </si>
  <si>
    <t>Տպիչ CANON</t>
  </si>
  <si>
    <t>10Տ/00554</t>
  </si>
  <si>
    <t>Համակարգիչ E5400</t>
  </si>
  <si>
    <t>10Տ/00555</t>
  </si>
  <si>
    <t>Մոնիտոր  LG  W1943SS</t>
  </si>
  <si>
    <t>10Տ/00561</t>
  </si>
  <si>
    <t>Էլ. տաքացուցիչ</t>
  </si>
  <si>
    <t>10Տ/00598-ԹՄ</t>
  </si>
  <si>
    <t>Թորման ապարատ  ДЭ-4-2М</t>
  </si>
  <si>
    <t>10Տ/00601-ԹՄ</t>
  </si>
  <si>
    <t>Չորացնող ապարատ   ШСС-80n</t>
  </si>
  <si>
    <t>10Տ/00612</t>
  </si>
  <si>
    <t>Կալորիմետր  INECKO-145</t>
  </si>
  <si>
    <t>10Տ/00615</t>
  </si>
  <si>
    <t>Լաբորատոր ցենտրիֆուգա SG336-A</t>
  </si>
  <si>
    <t>10Տ/00617</t>
  </si>
  <si>
    <t>Մանրէաբանի աշխ. Խցիկ NSW201</t>
  </si>
  <si>
    <t>10Տ/00620</t>
  </si>
  <si>
    <t>Ինկուբատոր թերմոստատ INSCO305</t>
  </si>
  <si>
    <t>10Տ/00621</t>
  </si>
  <si>
    <t>Թափահարիչ   փորձանոթներիPLE175</t>
  </si>
  <si>
    <t>10Տ/00622</t>
  </si>
  <si>
    <t>Չորացնող պահարանINSCOH HS,O</t>
  </si>
  <si>
    <t>10Տ/00623-ԹՄ</t>
  </si>
  <si>
    <t>Կալորիմետր ФЕK-2</t>
  </si>
  <si>
    <t>10Տ/00625</t>
  </si>
  <si>
    <t>PH/ՊՀ/-մետր HI-9024C</t>
  </si>
  <si>
    <t>10Տ/00628</t>
  </si>
  <si>
    <t>Թորման սարք  JRIC22</t>
  </si>
  <si>
    <t>10Տ/00629</t>
  </si>
  <si>
    <t>Լաբորատոր ցենտրիֆուգա  820005.H</t>
  </si>
  <si>
    <t>10Տ/00859</t>
  </si>
  <si>
    <t>Սառնարան MK304</t>
  </si>
  <si>
    <t>10Տ/00862</t>
  </si>
  <si>
    <t>Ստաբիլիզատոր 1.0կվ</t>
  </si>
  <si>
    <t>10Տ/00863</t>
  </si>
  <si>
    <t>10Տ/00867-ԹՄ</t>
  </si>
  <si>
    <t>ԹերմոստատTC-80m2</t>
  </si>
  <si>
    <t>10Տ/00868-ԹՄ</t>
  </si>
  <si>
    <t>Ավտոկլավ    BK-75</t>
  </si>
  <si>
    <t>10Տ/00872-ԹՄ</t>
  </si>
  <si>
    <t>Կալորիմետր KфK-2</t>
  </si>
  <si>
    <t>10Տ/00876</t>
  </si>
  <si>
    <t>10Տ/00877</t>
  </si>
  <si>
    <t>10Տ/00880</t>
  </si>
  <si>
    <t>Սառնարան МК-304</t>
  </si>
  <si>
    <t>10Տ/00882-ԹՄ</t>
  </si>
  <si>
    <t>Թորման սարք   DЭ-4-2</t>
  </si>
  <si>
    <t>10Տ/00883-ԹՄ</t>
  </si>
  <si>
    <t>Ապարատ  ДП-5В  (ռենտգենմետր)</t>
  </si>
  <si>
    <t>10Տ/00884</t>
  </si>
  <si>
    <t>PH/ՊՀ/-մետր    pH-673 M</t>
  </si>
  <si>
    <t>10Տ/00887-ԹՄ</t>
  </si>
  <si>
    <t>Կալորիմետր ֆեկ KФO-УХЛ 4.2</t>
  </si>
  <si>
    <t>10Տ/00888-ԹՄ</t>
  </si>
  <si>
    <t>Լյուքսմետր Ю-116</t>
  </si>
  <si>
    <t>10Տ/00891</t>
  </si>
  <si>
    <t>Ստաբիլիզատոր  1.0կվ</t>
  </si>
  <si>
    <t>10Տ/00892</t>
  </si>
  <si>
    <t>10Տ/00893-ԹՄ</t>
  </si>
  <si>
    <t>Թերմոստատ TC80M-2</t>
  </si>
  <si>
    <t>2002</t>
  </si>
  <si>
    <t>10Տ/00898-ԹՄ</t>
  </si>
  <si>
    <t>Լյուքսմետր  Ю-116</t>
  </si>
  <si>
    <t>10Տ/00900-ԹՄ</t>
  </si>
  <si>
    <t>Չորացնող պահարան ШСС-80</t>
  </si>
  <si>
    <t>10Տ/00902</t>
  </si>
  <si>
    <t>10Տ/00906-ԹՄ</t>
  </si>
  <si>
    <t>Կշեռք լաբորատոր  PH-3Ц137 /ВЛП-200/</t>
  </si>
  <si>
    <t>10Տ/00907-ԹՄ</t>
  </si>
  <si>
    <t>Կշեռք լաբորատոր  PH-3Ц137  /ВЛП-200/</t>
  </si>
  <si>
    <t>Վայոց Ձոր</t>
  </si>
  <si>
    <t>2Ա/00044</t>
  </si>
  <si>
    <t>Ջերմուկ</t>
  </si>
  <si>
    <t>Ուղղահայաց ավտոկլավ REUHAN  TEB RT-2</t>
  </si>
  <si>
    <t>9Վ/00018</t>
  </si>
  <si>
    <t>Ինկուբատոր տերմոստատ/Insco305/</t>
  </si>
  <si>
    <t>9Վ/00034</t>
  </si>
  <si>
    <t>Կալորիմետր /Insco C 145/</t>
  </si>
  <si>
    <t>9Վ/00047</t>
  </si>
  <si>
    <t>Բինոկուլյար միկրոսկոպ BIOLAM</t>
  </si>
  <si>
    <t>9Վ/00049</t>
  </si>
  <si>
    <t>Ինկուբատոր թերմոստատ U- 03608</t>
  </si>
  <si>
    <t>9Վ/00057</t>
  </si>
  <si>
    <t>PH -մետր phtestr</t>
  </si>
  <si>
    <t>9Վ/00087</t>
  </si>
  <si>
    <t>Համակարգիչ ASUS</t>
  </si>
  <si>
    <t>9Վ/00197</t>
  </si>
  <si>
    <t>Հեռուստացույց(Սոն)</t>
  </si>
  <si>
    <t>9Վ/00198</t>
  </si>
  <si>
    <t>9Վ/00201</t>
  </si>
  <si>
    <t>Հեռուստացույց LG</t>
  </si>
  <si>
    <t>9Վ/00299</t>
  </si>
  <si>
    <t>Շատին</t>
  </si>
  <si>
    <t>Սառնարան MK 304/ստաբլիզատոր/</t>
  </si>
  <si>
    <t>9Վ/00300</t>
  </si>
  <si>
    <t>Եղ. Պոլ.</t>
  </si>
  <si>
    <t>9Վ/00303</t>
  </si>
  <si>
    <t>Սառցարան MF 214/ստաբլիզատոր/</t>
  </si>
  <si>
    <t>9Վ/00315</t>
  </si>
  <si>
    <t>Սառնարան Յունիսեֆ</t>
  </si>
  <si>
    <t>9Վ/00316</t>
  </si>
  <si>
    <t>ՀՎ/00069</t>
  </si>
  <si>
    <t>Թերմոստատ K.F.Shorzewski N150167140</t>
  </si>
  <si>
    <t>ՀՎ/00098</t>
  </si>
  <si>
    <t>Մանրադիտակ բինոկուլյար MBC-1 N:7800660</t>
  </si>
  <si>
    <t>ՀՎ/00140</t>
  </si>
  <si>
    <t>Թերմոստատ էլ ՏՑ_80</t>
  </si>
  <si>
    <t>ՀՎ/00141</t>
  </si>
  <si>
    <t>ՀՎ/00142</t>
  </si>
  <si>
    <t>Չորացնող պահարան ՍՇ_80</t>
  </si>
  <si>
    <t>ՀՎ/00143</t>
  </si>
  <si>
    <t>Ախտահանող սարք ՕՊ_1</t>
  </si>
  <si>
    <t>ՀՎ/00538</t>
  </si>
  <si>
    <t>Սառնարան  Սնեժինկա</t>
  </si>
  <si>
    <t>ՀՎ/00818</t>
  </si>
  <si>
    <t>Գազոսալիկ</t>
  </si>
  <si>
    <t>1Ա./00002</t>
  </si>
  <si>
    <t>Աշտարակ</t>
  </si>
  <si>
    <t>Մուլտիմետր թվային MS 8209</t>
  </si>
  <si>
    <t>1Ա./00003</t>
  </si>
  <si>
    <t>1Ա./00024</t>
  </si>
  <si>
    <t>ֆոտոխցիկ      Kodak</t>
  </si>
  <si>
    <t>1Ա./00122</t>
  </si>
  <si>
    <t>Թորման կուբ       Д 4</t>
  </si>
  <si>
    <t>1Ա./00134</t>
  </si>
  <si>
    <t>սրսկիչ</t>
  </si>
  <si>
    <t>1Ա./00219</t>
  </si>
  <si>
    <t>Լյուքսմետր Ю 116</t>
  </si>
  <si>
    <t>1Ա./00220</t>
  </si>
  <si>
    <t>1Ա./00221</t>
  </si>
  <si>
    <t>Աղմկաչափ ВЩБ 003</t>
  </si>
  <si>
    <t>1Ա./00222</t>
  </si>
  <si>
    <t>Աղմկաչափ</t>
  </si>
  <si>
    <t>1Ա./00223</t>
  </si>
  <si>
    <t>Խոնավաչափ</t>
  </si>
  <si>
    <t>1Ա./00224</t>
  </si>
  <si>
    <t>Անեմոմետր У 5</t>
  </si>
  <si>
    <t>1Ա./00226</t>
  </si>
  <si>
    <t>Հիդրոպուլտ</t>
  </si>
  <si>
    <t>1Ա./00227</t>
  </si>
  <si>
    <t>1Ա./00228</t>
  </si>
  <si>
    <t>Սրսկիչ</t>
  </si>
  <si>
    <t>1Ա./00229</t>
  </si>
  <si>
    <t>1Ա./00253</t>
  </si>
  <si>
    <t>Ավտոկլավ 800   ЭLIFe</t>
  </si>
  <si>
    <t>1Ա./00256</t>
  </si>
  <si>
    <t>PH-մետր Պեհաշմետր</t>
  </si>
  <si>
    <t>1Ա./00258</t>
  </si>
  <si>
    <t>Աշխանտանքային խցիկ</t>
  </si>
  <si>
    <t>1Ա./00267</t>
  </si>
  <si>
    <t>Սառնարան  Չինար</t>
  </si>
  <si>
    <t>1Ա./00271</t>
  </si>
  <si>
    <t>Չորացման պահարան  ТY 64-1-909</t>
  </si>
  <si>
    <t>1Ա./00273</t>
  </si>
  <si>
    <t>Ավտոկլավ    BK-38</t>
  </si>
  <si>
    <t>1Ա./00345</t>
  </si>
  <si>
    <t>Չորացման պահարան  ТУ-64-1-24-98-75</t>
  </si>
  <si>
    <t>1Ա./00353</t>
  </si>
  <si>
    <t>Տեխնիկական կշեռք</t>
  </si>
  <si>
    <t>1Ա./00354</t>
  </si>
  <si>
    <t>Կշեռք տեխնիկական  TMP-13H3</t>
  </si>
  <si>
    <t>1Ա./00356</t>
  </si>
  <si>
    <t>Տեխն. կշեռք</t>
  </si>
  <si>
    <t>1Ա./00357</t>
  </si>
  <si>
    <t>1967</t>
  </si>
  <si>
    <t>1Ա./00358</t>
  </si>
  <si>
    <t>Միկրոսկոպ           Л-12</t>
  </si>
  <si>
    <t>1Ա./00359</t>
  </si>
  <si>
    <t>Միկրոսկոպ           С-12</t>
  </si>
  <si>
    <t>1Ա./00362</t>
  </si>
  <si>
    <t>Կրուտովի ապարատ   818TYЖ 4</t>
  </si>
  <si>
    <t>1Ա./00372</t>
  </si>
  <si>
    <t>Խոնավաչափ       М-34</t>
  </si>
  <si>
    <t>1Ա./00373</t>
  </si>
  <si>
    <t>Անոմոմետր         20 М</t>
  </si>
  <si>
    <t>1Ա./00374</t>
  </si>
  <si>
    <t>Լուքսմետր            Ю-116</t>
  </si>
  <si>
    <t>1Ա./00400</t>
  </si>
  <si>
    <t>Թերմոստստ       ТС-80</t>
  </si>
  <si>
    <t>1Ա./00413</t>
  </si>
  <si>
    <t>1Ա./00417</t>
  </si>
  <si>
    <t>Ռեֆրակտոմետր           454</t>
  </si>
  <si>
    <t>1Ա./00418</t>
  </si>
  <si>
    <t>Լուքս մետր                     Ю-116</t>
  </si>
  <si>
    <t>1Ա./00419</t>
  </si>
  <si>
    <t>Դոզիմետր                      ДП-5В</t>
  </si>
  <si>
    <t>1Ա./00494</t>
  </si>
  <si>
    <t>Թորման ապարատ  OSVORLD</t>
  </si>
  <si>
    <t>1Ա./00518</t>
  </si>
  <si>
    <t>Չորացնող պահ. (թերմ.) ТС  80</t>
  </si>
  <si>
    <t>1Ա./00522</t>
  </si>
  <si>
    <t>Ավտոկլավ փոքր    SG 344 A</t>
  </si>
  <si>
    <t>1Ա./00272</t>
  </si>
  <si>
    <t>Ավտոկլավ    800</t>
  </si>
  <si>
    <t>1Ա./00335</t>
  </si>
  <si>
    <t>Չորացնող պահարան  NHESKO 0-300</t>
  </si>
  <si>
    <t>1Ա./00338</t>
  </si>
  <si>
    <t>Կշեռք էլեկտրական     BOSH</t>
  </si>
  <si>
    <t>1Ա./00340</t>
  </si>
  <si>
    <t>Թափանցիկ փորձանոթ</t>
  </si>
  <si>
    <t>1Ա./00341</t>
  </si>
  <si>
    <t>Էլեկտրական խառնիչ</t>
  </si>
  <si>
    <t>1Ա./00348</t>
  </si>
  <si>
    <t>Թերմոստատ    1125МУ42</t>
  </si>
  <si>
    <t>1Ա./00352</t>
  </si>
  <si>
    <t>Թերմոստատ    ТС-80МУ42</t>
  </si>
  <si>
    <t>1Ա./00477</t>
  </si>
  <si>
    <t>Թորման ապարատ    Д 4</t>
  </si>
  <si>
    <t>1Ա./00482</t>
  </si>
  <si>
    <t>Կալորիմետր   INESCO-145</t>
  </si>
  <si>
    <t>1Ա./00260</t>
  </si>
  <si>
    <t>Թերմոստատ   TC-80</t>
  </si>
  <si>
    <t>1Ա./00344</t>
  </si>
  <si>
    <t>Չորացման պահարան  ШЦЕ- 80П</t>
  </si>
  <si>
    <t>1Ա./00350</t>
  </si>
  <si>
    <t>Թերմոստատ    3У-1125</t>
  </si>
  <si>
    <t>1Ա./00355</t>
  </si>
  <si>
    <t>Անալիտիկ կշեռք  ВЛР-200 г</t>
  </si>
  <si>
    <t>1Ա./00370</t>
  </si>
  <si>
    <t>Ստաբլիզատոր   АБ-08</t>
  </si>
  <si>
    <t>2Ա/00045</t>
  </si>
  <si>
    <t>Ուղղահայաց ավտոկլավ Life SQ344A</t>
  </si>
  <si>
    <t>2Ա/00046</t>
  </si>
  <si>
    <t>Լաբ ցենտրիֆուգա</t>
  </si>
  <si>
    <t>2Ա/00048</t>
  </si>
  <si>
    <t>Մանրէ.աշխ.խցիկ</t>
  </si>
  <si>
    <t>2Ա/00055</t>
  </si>
  <si>
    <t>Լաբ. կշեռք</t>
  </si>
  <si>
    <t>2Ա/00057</t>
  </si>
  <si>
    <t>Նիտրատոմետր   HANNA NIERATE</t>
  </si>
  <si>
    <t>2Ա/00059</t>
  </si>
  <si>
    <t>Ավտոկլավ BK75</t>
  </si>
  <si>
    <t>2Ա/00060</t>
  </si>
  <si>
    <t>Ավտոկլավ BK102</t>
  </si>
  <si>
    <t>2Ա/00061</t>
  </si>
  <si>
    <t>PH մետր HI9024C</t>
  </si>
  <si>
    <t>2Ա/00065</t>
  </si>
  <si>
    <t>Ռասպիլիտել</t>
  </si>
  <si>
    <t>2Ա/00066</t>
  </si>
  <si>
    <t>Ավտոմաքս</t>
  </si>
  <si>
    <t>2Ա/00067</t>
  </si>
  <si>
    <t>2Ա/00068</t>
  </si>
  <si>
    <t>2Ա/00069</t>
  </si>
  <si>
    <t>2Ա/00070</t>
  </si>
  <si>
    <t>Պուլիվիզատոր</t>
  </si>
  <si>
    <t>2Ա/00071</t>
  </si>
  <si>
    <t>2Ա/00073</t>
  </si>
  <si>
    <t>2Ա/00079</t>
  </si>
  <si>
    <t>Ցենտրիֆուգա</t>
  </si>
  <si>
    <t>2Ա/00080</t>
  </si>
  <si>
    <t>2Ա/00081</t>
  </si>
  <si>
    <t>Ցենտրիֆուգա Опн-8-у42</t>
  </si>
  <si>
    <t>2Ա/00084</t>
  </si>
  <si>
    <t>Թափահարման սարք MS-SL3C</t>
  </si>
  <si>
    <t>2Ա/00085</t>
  </si>
  <si>
    <t>Թափահարման սարք</t>
  </si>
  <si>
    <t>2Ա/00086</t>
  </si>
  <si>
    <t xml:space="preserve">Իոնոմետր      ЭВ-74   </t>
  </si>
  <si>
    <t>2Ա/00087</t>
  </si>
  <si>
    <t>Թերմոստատ vlabof</t>
  </si>
  <si>
    <t>2Ա/00088</t>
  </si>
  <si>
    <t>Թերմոստատ ilm labor</t>
  </si>
  <si>
    <t>2Ա/00089</t>
  </si>
  <si>
    <t>Թերմոստատ TC80-M2</t>
  </si>
  <si>
    <t>2Ա/00090</t>
  </si>
  <si>
    <t>Թերմոստատ 3ц-1125М</t>
  </si>
  <si>
    <t>2Ա/00091</t>
  </si>
  <si>
    <t>Թերմոստատ</t>
  </si>
  <si>
    <t>2Ա/00092</t>
  </si>
  <si>
    <t>Ջրի անալիզի ապարատ</t>
  </si>
  <si>
    <t>2Ա/00093</t>
  </si>
  <si>
    <t>Միկրոսկոպ биолам</t>
  </si>
  <si>
    <t>2Ա/00095</t>
  </si>
  <si>
    <t xml:space="preserve">Միկրոսկոպ биолам </t>
  </si>
  <si>
    <t>2Ա/00112</t>
  </si>
  <si>
    <t>Տոնոմետր TY25-180015</t>
  </si>
  <si>
    <t>2Ա/00135</t>
  </si>
  <si>
    <t>Կշեռք</t>
  </si>
  <si>
    <t>2Ա/00137</t>
  </si>
  <si>
    <t>2Ա/00149</t>
  </si>
  <si>
    <t>Արտաշատ</t>
  </si>
  <si>
    <t>2Ա/00157</t>
  </si>
  <si>
    <t>Մասիս</t>
  </si>
  <si>
    <t>Ավտոկլավ</t>
  </si>
  <si>
    <t>2Ա/00158</t>
  </si>
  <si>
    <t>2Ա/00161</t>
  </si>
  <si>
    <t>2Ա/00213</t>
  </si>
  <si>
    <t>Կշեռք տարբեր</t>
  </si>
  <si>
    <t>2Ա/00220</t>
  </si>
  <si>
    <t>Թերմոկոնտեյներ</t>
  </si>
  <si>
    <t>2Ա/00221</t>
  </si>
  <si>
    <t>2Ա/00222</t>
  </si>
  <si>
    <t>2Ա/00228</t>
  </si>
  <si>
    <t>2Ա/00229</t>
  </si>
  <si>
    <t>Միկրոսկոպ</t>
  </si>
  <si>
    <t>2Ա/00252</t>
  </si>
  <si>
    <t>2Ա/00253</t>
  </si>
  <si>
    <t>2Ա/00254</t>
  </si>
  <si>
    <t>2Ա/00257</t>
  </si>
  <si>
    <t>2Ա/00258</t>
  </si>
  <si>
    <t>Տոնոմետր TY25-18001-87</t>
  </si>
  <si>
    <t>2Ա/00261</t>
  </si>
  <si>
    <t>2Ա/00262</t>
  </si>
  <si>
    <t>2Ա/00267</t>
  </si>
  <si>
    <t>Ցենտրիֆուգա 8822</t>
  </si>
  <si>
    <t>2Ա/00269</t>
  </si>
  <si>
    <t>2Ա/00270</t>
  </si>
  <si>
    <t>Տերմոստատ TC80-M2</t>
  </si>
  <si>
    <t>2Ա/00271</t>
  </si>
  <si>
    <t>Սառնարան</t>
  </si>
  <si>
    <t>2Ա/00272</t>
  </si>
  <si>
    <t>Սառնարան MK-302</t>
  </si>
  <si>
    <t>2Ա/00273</t>
  </si>
  <si>
    <t>2Ա/00274</t>
  </si>
  <si>
    <t>2Ա/00275</t>
  </si>
  <si>
    <t>Սառնարան 353-109</t>
  </si>
  <si>
    <t>2Ա/00276</t>
  </si>
  <si>
    <t>Սառնարան SB-300</t>
  </si>
  <si>
    <t>2Ա/00278</t>
  </si>
  <si>
    <t>Սառցեխցիկ</t>
  </si>
  <si>
    <t>2Ա/00281</t>
  </si>
  <si>
    <t>Քիմիական կշեռք BT-1000</t>
  </si>
  <si>
    <t>2Ա/00287</t>
  </si>
  <si>
    <t>2Ա/00288</t>
  </si>
  <si>
    <t>2Ա/00289</t>
  </si>
  <si>
    <t>2Ա/00291</t>
  </si>
  <si>
    <t>Ջրային բաղնիք TY</t>
  </si>
  <si>
    <t>2Ա/00293</t>
  </si>
  <si>
    <t>2Ա/00316</t>
  </si>
  <si>
    <t>Ջրի թորման սարք</t>
  </si>
  <si>
    <t>2Ա/00408</t>
  </si>
  <si>
    <t>ՍառնարանՙՅունիսեֆ՚</t>
  </si>
  <si>
    <t>2Ա/00409</t>
  </si>
  <si>
    <t>2Ա/00410</t>
  </si>
  <si>
    <t>2Ա/00411</t>
  </si>
  <si>
    <t>Սառնարան Կամերա Յունի</t>
  </si>
  <si>
    <t>2Ա/00412</t>
  </si>
  <si>
    <t>Կոնդիցիոներ Beko</t>
  </si>
  <si>
    <t>2Ա/00415</t>
  </si>
  <si>
    <t>2Ա/00416</t>
  </si>
  <si>
    <t>2Ա/00417</t>
  </si>
  <si>
    <t>2Ա/00418</t>
  </si>
  <si>
    <t>Սառցարան West frost MF144</t>
  </si>
  <si>
    <t>2Ա/00419</t>
  </si>
  <si>
    <t>2Ա/00472</t>
  </si>
  <si>
    <t>2Ա/00473</t>
  </si>
  <si>
    <t>2Ա/00475</t>
  </si>
  <si>
    <t>2Ա/00478</t>
  </si>
  <si>
    <t>2Ա/00479</t>
  </si>
  <si>
    <t>2Ա/00480</t>
  </si>
  <si>
    <t>2Ա/00481</t>
  </si>
  <si>
    <t>2Ա/00624</t>
  </si>
  <si>
    <t>Սառցախցիկ</t>
  </si>
  <si>
    <t>2Ա/00625</t>
  </si>
  <si>
    <t>2Ա/00626</t>
  </si>
  <si>
    <t>2Ա/00627</t>
  </si>
  <si>
    <t>2Ա/00665</t>
  </si>
  <si>
    <t>2Ա/00678</t>
  </si>
  <si>
    <t>2Ա/00963</t>
  </si>
  <si>
    <t>Netbook Dell E 5510     Նեթբուք Դել5510</t>
  </si>
  <si>
    <t>2Ա/01216</t>
  </si>
  <si>
    <t>2Ա/01313</t>
  </si>
  <si>
    <t>Էլ. հաշվիչ մեքենա</t>
  </si>
  <si>
    <t>ՌԼ/00475</t>
  </si>
  <si>
    <t>Ջրի թորման համակարգ</t>
  </si>
  <si>
    <t>2Ա/00047</t>
  </si>
  <si>
    <t>Պասիվ չոր խցիկ   INSCO-149</t>
  </si>
  <si>
    <t>2Ա/00049</t>
  </si>
  <si>
    <t>Էլ. տաք խառնիչ    INSCO-MS-Sh-C</t>
  </si>
  <si>
    <t>2Ա/00052</t>
  </si>
  <si>
    <t>Թափահարիչ փորձանոթ   ТУ 254 -78</t>
  </si>
  <si>
    <t>2Ա/00054</t>
  </si>
  <si>
    <t>2Ա/00056</t>
  </si>
  <si>
    <t>PH մետր PH-673</t>
  </si>
  <si>
    <t>2Ա/00062</t>
  </si>
  <si>
    <t>ՖԵԿ  КФК-3</t>
  </si>
  <si>
    <t>2Ա/00072</t>
  </si>
  <si>
    <t>Մուֆելային վառարան</t>
  </si>
  <si>
    <t>2Ա/00074</t>
  </si>
  <si>
    <t>Չորացնող պահարան  1595</t>
  </si>
  <si>
    <t>2Ա/00075</t>
  </si>
  <si>
    <t>Չորացնող պահարան 1595</t>
  </si>
  <si>
    <t>2Ա/00219</t>
  </si>
  <si>
    <t>2Ա/00230</t>
  </si>
  <si>
    <t>Միկրոսկոպ   R-12</t>
  </si>
  <si>
    <t>2Ա/00232</t>
  </si>
  <si>
    <t>Լաբորատոր  ցենտրիֆուգա</t>
  </si>
  <si>
    <t>2Ա/00233</t>
  </si>
  <si>
    <t>Ուղղահայաց ավտոկլավ</t>
  </si>
  <si>
    <t>2Ա/00234</t>
  </si>
  <si>
    <t>Ուղղահայաց ավտոկլավ SC-344</t>
  </si>
  <si>
    <t>2Ա/00236</t>
  </si>
  <si>
    <t>Մանրէաբ. աշխ. խցիկ NSW.LANINAR.AIR. FLOW</t>
  </si>
  <si>
    <t>2Ա/00238</t>
  </si>
  <si>
    <t>Մանրադիտակ-բինոկլ  P1Y-42</t>
  </si>
  <si>
    <t>2Ա/00240</t>
  </si>
  <si>
    <t>Թափ. փորձանոթ  PLE-175</t>
  </si>
  <si>
    <t>2Ա/00247</t>
  </si>
  <si>
    <t>2Ա/00286</t>
  </si>
  <si>
    <t>Միկրոսկոպ m9</t>
  </si>
  <si>
    <t>2Ա/00294</t>
  </si>
  <si>
    <t>2Ա/00812</t>
  </si>
  <si>
    <t>Բջջային հեռախոս Նոկիա -N86</t>
  </si>
  <si>
    <t>2Ա/00813</t>
  </si>
  <si>
    <t>Բջջային հեռախոս Նոկիա -XM5530</t>
  </si>
  <si>
    <t>2Ա/00948</t>
  </si>
  <si>
    <t>Բջջային հեռախոս Nokia 6700</t>
  </si>
  <si>
    <t>2Ա/00959</t>
  </si>
  <si>
    <t>Բջջային հեռախոս NOKIAN9</t>
  </si>
  <si>
    <t>2Ա/00960</t>
  </si>
  <si>
    <t>Բջջային հեռախոս NOKIAE 7</t>
  </si>
  <si>
    <t>2Ա/00967</t>
  </si>
  <si>
    <t>Բջջային հեռախոս Nokia</t>
  </si>
  <si>
    <t>2Ա/01125</t>
  </si>
  <si>
    <t>ՑԵնտրիֆուգա OC-6</t>
  </si>
  <si>
    <t>2Ա/01136</t>
  </si>
  <si>
    <t>Մանրադիտակ БИОЛАМ ЛОМО</t>
  </si>
  <si>
    <t>2Ա/01144</t>
  </si>
  <si>
    <t>Չոր պահարան XCC-20M-1B</t>
  </si>
  <si>
    <t>2Ա/01193</t>
  </si>
  <si>
    <t>Ինկուբ թերմոստատ NSCO-300</t>
  </si>
  <si>
    <t>2Ա/01195</t>
  </si>
  <si>
    <t>Ուղղ.ավտոկլավ  SG 344</t>
  </si>
  <si>
    <t>2Ա/01196</t>
  </si>
  <si>
    <t>Ուղղ.ավտոկլավ SG 344</t>
  </si>
  <si>
    <t>2Ա/00078</t>
  </si>
  <si>
    <t>2Ա/00129</t>
  </si>
  <si>
    <t>Ապարատ. ֆիլտրաց.</t>
  </si>
  <si>
    <t>2Ա/00131</t>
  </si>
  <si>
    <t>Ջրայի բաղնիք</t>
  </si>
  <si>
    <t>2Ա/00132</t>
  </si>
  <si>
    <t>Խոնավաչափ   МВ-4-М</t>
  </si>
  <si>
    <t>2Ա/00134</t>
  </si>
  <si>
    <t>Կրոտովի ապարատ 818</t>
  </si>
  <si>
    <t>2Ա/00139</t>
  </si>
  <si>
    <t>Անենոմետր   Y1-1</t>
  </si>
  <si>
    <t>2Ա/00140</t>
  </si>
  <si>
    <t>Բարոմետր  BANM-1</t>
  </si>
  <si>
    <t>2Ա/00141</t>
  </si>
  <si>
    <t>2Ա/00142</t>
  </si>
  <si>
    <t>2Ա/00143</t>
  </si>
  <si>
    <t>2Ա/00144</t>
  </si>
  <si>
    <t>Ասպիրատոր  Model 822</t>
  </si>
  <si>
    <t>2Ա/00145</t>
  </si>
  <si>
    <t>2Ա/00146</t>
  </si>
  <si>
    <t>2Ա/00154</t>
  </si>
  <si>
    <t>2Ա/00156</t>
  </si>
  <si>
    <t>2Ա/00165</t>
  </si>
  <si>
    <t>Չորացման ապարատ</t>
  </si>
  <si>
    <t>2Ա/00166</t>
  </si>
  <si>
    <t>Չորացման ապարատ  ТУ64-1-909-80</t>
  </si>
  <si>
    <t>2Ա/00200</t>
  </si>
  <si>
    <t>Կրոտովի ապարատ</t>
  </si>
  <si>
    <t>2Ա/00203</t>
  </si>
  <si>
    <t>Թափահարող ապարատ  ТУ 64-1-2451-78</t>
  </si>
  <si>
    <t>2Ա/00205</t>
  </si>
  <si>
    <t>Թերմոստատ   ТУ 64-1-1382-72</t>
  </si>
  <si>
    <t>2Ա/00206</t>
  </si>
  <si>
    <t>Թերմոստատ  ТУ 64-1-1382-72</t>
  </si>
  <si>
    <t>2Ա/00207</t>
  </si>
  <si>
    <t>2Ա/00208</t>
  </si>
  <si>
    <t>2Ա/00210</t>
  </si>
  <si>
    <t>Կշեռք տարբեր   ВТ-500</t>
  </si>
  <si>
    <t>2Ա/00250</t>
  </si>
  <si>
    <t>Ասպիրատոր  Model-822</t>
  </si>
  <si>
    <t>2Ա/00251</t>
  </si>
  <si>
    <t>2Ա/00263</t>
  </si>
  <si>
    <t>ԿՖԿ-2</t>
  </si>
  <si>
    <t>2Ա/00395</t>
  </si>
  <si>
    <t>Էլ պլիտա կումտել</t>
  </si>
  <si>
    <t>2Ա/00396</t>
  </si>
  <si>
    <t>2Ա/00397</t>
  </si>
  <si>
    <t>2Ա/00400</t>
  </si>
  <si>
    <t>Հեռախոս</t>
  </si>
  <si>
    <t>2Ա/00476</t>
  </si>
  <si>
    <t>Սառնարան Կամերա</t>
  </si>
  <si>
    <t>2Ա/00477</t>
  </si>
  <si>
    <t>2Ա/00666</t>
  </si>
  <si>
    <t>Էլ. սալիկ</t>
  </si>
  <si>
    <t>2Ա/00667</t>
  </si>
  <si>
    <t>2Ա/ի պահ011</t>
  </si>
  <si>
    <t>Գրամեքենա Լիստվիցա</t>
  </si>
  <si>
    <t>2Ա/ի պահ012</t>
  </si>
  <si>
    <t>Գրամեքենա Ռոբոտոն</t>
  </si>
  <si>
    <t>2Ա/ի պահ051</t>
  </si>
  <si>
    <t>Կոնդիցիոներ</t>
  </si>
  <si>
    <t>2Ա/ի պահ052</t>
  </si>
  <si>
    <t>Գրամեքենա</t>
  </si>
  <si>
    <t>2Ա/ի պահ053</t>
  </si>
  <si>
    <t>2Ա/ի պահ054</t>
  </si>
  <si>
    <t>2Ա/01126</t>
  </si>
  <si>
    <t>ՑԵնտրիֆուգա</t>
  </si>
  <si>
    <t>2Ա/01127</t>
  </si>
  <si>
    <t>ՑԵնտրիֆուգա  ЦЛК-1</t>
  </si>
  <si>
    <t>2Ա/01128</t>
  </si>
  <si>
    <t>2Ա/01146</t>
  </si>
  <si>
    <t>2Ա/01153</t>
  </si>
  <si>
    <t>Ռեֆրակտոմետր NP   HPOP-454B</t>
  </si>
  <si>
    <t>2Ա/01160</t>
  </si>
  <si>
    <t>Քարշիչ պահարան</t>
  </si>
  <si>
    <t>2Ա/01186</t>
  </si>
  <si>
    <t>Կրոտովի ապարատ  818 TVC4</t>
  </si>
  <si>
    <t>2Ա/01187</t>
  </si>
  <si>
    <t>Բակտ. լամպ</t>
  </si>
  <si>
    <t>Արմավիր</t>
  </si>
  <si>
    <t>3Ա0/00215</t>
  </si>
  <si>
    <t>Էջմիածին</t>
  </si>
  <si>
    <t>Էլ.ավտոմատ անջատիչ</t>
  </si>
  <si>
    <t>3Ա0/00286</t>
  </si>
  <si>
    <t>Էլ. Տաքացուցիչ</t>
  </si>
  <si>
    <t>3Ա0/00287</t>
  </si>
  <si>
    <t>3Ա0/00288</t>
  </si>
  <si>
    <t>3Ա0/00330</t>
  </si>
  <si>
    <t>Օդափոխիչ  TAMASAN</t>
  </si>
  <si>
    <t>3Ա0/00331</t>
  </si>
  <si>
    <t>Օդափոխիչ  SEVEN 7 star</t>
  </si>
  <si>
    <t>3Ա0/00515</t>
  </si>
  <si>
    <t>3Ա0/00516</t>
  </si>
  <si>
    <t>3Ա0/00055</t>
  </si>
  <si>
    <t>Կշեռք լաբորատոր ЭТП  КОФОРДЖИЕВ 1973</t>
  </si>
  <si>
    <t>3Ա0/00058</t>
  </si>
  <si>
    <t>PH մետր HANNA INSTRUMENT H19024</t>
  </si>
  <si>
    <t>3Ա0/00067</t>
  </si>
  <si>
    <t xml:space="preserve"> Ավտոմաքս HUDSON X- PERT</t>
  </si>
  <si>
    <t>3Ա0/00120</t>
  </si>
  <si>
    <t>PH մետր (ՊՀ մետր) CORNING N 002138</t>
  </si>
  <si>
    <t>3Ա0/00048</t>
  </si>
  <si>
    <t>3Ա0/00022</t>
  </si>
  <si>
    <t>Դոզիմետր СРП-68-01 П22В(ՍՌՊ-68-01Պ22Վ)</t>
  </si>
  <si>
    <t>3Ա0/00023</t>
  </si>
  <si>
    <t>3Ա0/00024</t>
  </si>
  <si>
    <t>Դոզիմետր ДП-5В ДП-24 (ԴՊ-5Վ ԴՊ-24)</t>
  </si>
  <si>
    <t>3Ա0/00025</t>
  </si>
  <si>
    <t>3Ա0/00026</t>
  </si>
  <si>
    <t>3Ա0/00027</t>
  </si>
  <si>
    <t>3Ա0/00028</t>
  </si>
  <si>
    <t>3Ա0/00029</t>
  </si>
  <si>
    <t>3Ա0/00030</t>
  </si>
  <si>
    <t>3Ա0/00031</t>
  </si>
  <si>
    <t>3Ա0/00032</t>
  </si>
  <si>
    <t>3Ա0/00095</t>
  </si>
  <si>
    <t>Խառնիչ մագնիսային</t>
  </si>
  <si>
    <t>3Ա0/00096</t>
  </si>
  <si>
    <t>Կշեռք տեխնիկական Т92 N4123</t>
  </si>
  <si>
    <t>3Ա0/00098</t>
  </si>
  <si>
    <t>Ասպիրատոր էլ. 822 353636</t>
  </si>
  <si>
    <t>3Ա0/00099</t>
  </si>
  <si>
    <t>Դոզիմետր Ա2</t>
  </si>
  <si>
    <t>3Ա0/00100</t>
  </si>
  <si>
    <t>Լամպ ուլտրամանուշակագույն 833 N 95</t>
  </si>
  <si>
    <t>3Ա0/00105</t>
  </si>
  <si>
    <t>Ապարատ  թափահարող ABR-6 (ԱԲՌ-6)</t>
  </si>
  <si>
    <t>3Ա0/00106</t>
  </si>
  <si>
    <t>Դոզիմետր CPП-68-01 (ՍՌՊ-68-01)</t>
  </si>
  <si>
    <t>3Ա0/00114</t>
  </si>
  <si>
    <t>Կշեռք լաբորատոր BNO-20 (ԲՆՕ-20)</t>
  </si>
  <si>
    <t>3Ա0/00115</t>
  </si>
  <si>
    <t>Միկրոսկոպ կենսաբանական БИОЛАМ ЛОМО</t>
  </si>
  <si>
    <t>3Ա0/00116</t>
  </si>
  <si>
    <t>3Ա0/00126</t>
  </si>
  <si>
    <t>Կշեռք  Т76 N03301</t>
  </si>
  <si>
    <t>3Ա0/00130</t>
  </si>
  <si>
    <t>Դոզիմետր N P 1659554</t>
  </si>
  <si>
    <t>3Ա0/00133</t>
  </si>
  <si>
    <t>Միկրոսկոպ  ЛЮМАМ  АУ-26УА.2№790221</t>
  </si>
  <si>
    <t>3Ա0/00225</t>
  </si>
  <si>
    <t>USP lnuader 600V(ՅՈՒՍՊ ինուեյդեր 600Վ)</t>
  </si>
  <si>
    <t>3Ա0/00248</t>
  </si>
  <si>
    <t>Էլ պլիտա</t>
  </si>
  <si>
    <t>3Ա0/00289</t>
  </si>
  <si>
    <t>ՏպիչMP 25 oт(ՄՌ 25օտ )</t>
  </si>
  <si>
    <t>3Ա0/00321</t>
  </si>
  <si>
    <t>Օդափոխիչ</t>
  </si>
  <si>
    <t>3Ա0/00323</t>
  </si>
  <si>
    <t>3Ա0/00324</t>
  </si>
  <si>
    <t>3Ա0/00328</t>
  </si>
  <si>
    <t>Կ1/00064</t>
  </si>
  <si>
    <t>Կ1/00134</t>
  </si>
  <si>
    <t>Աբովյան</t>
  </si>
  <si>
    <t>Սառնարան   САРАТОВ</t>
  </si>
  <si>
    <t>Կ1/00097</t>
  </si>
  <si>
    <t>Էլ. Սալիկ</t>
  </si>
  <si>
    <t>Կ1/00098</t>
  </si>
  <si>
    <t>10Տ/00003-ԹՄ</t>
  </si>
  <si>
    <t>10Տ/00004-ԹՄ</t>
  </si>
  <si>
    <t>Իջևան</t>
  </si>
  <si>
    <t>Թերմոստատ  ТС-80М-2</t>
  </si>
  <si>
    <t>10Տ/00006-ԹՄ</t>
  </si>
  <si>
    <t>ինակտիվատոր АИС</t>
  </si>
  <si>
    <t>10Տ/00007</t>
  </si>
  <si>
    <t>Թորման ապարատ  TY-64-1</t>
  </si>
  <si>
    <t>10Տ/00008</t>
  </si>
  <si>
    <t>Չորացնող  սարք N4847</t>
  </si>
  <si>
    <t>10Տ/00016</t>
  </si>
  <si>
    <t>Պասիվ չորացման խցիկ INSKO-149</t>
  </si>
  <si>
    <t>10Տ/00028</t>
  </si>
  <si>
    <t>Ցենտրիքուգա OПH-3Y42</t>
  </si>
  <si>
    <t>10Տ/00029</t>
  </si>
  <si>
    <t>10Տ/00030</t>
  </si>
  <si>
    <t>10Տ/00042</t>
  </si>
  <si>
    <t>Գաղութի հաշվարկ ПCБ</t>
  </si>
  <si>
    <t>10Տ/00045</t>
  </si>
  <si>
    <t>Ավտոմատ թափահարիչ ЦГ2 -12</t>
  </si>
  <si>
    <t>10Տ/00047-ԹՄ</t>
  </si>
  <si>
    <t>Թորման սարք D3-4-2</t>
  </si>
  <si>
    <t>10Տ/00050</t>
  </si>
  <si>
    <t>Միկրոսկոպ   МБС-9</t>
  </si>
  <si>
    <t>10Տ/00051</t>
  </si>
  <si>
    <t>Միկրոսկոպ МБЦ</t>
  </si>
  <si>
    <t>10Տ/00080</t>
  </si>
  <si>
    <t>Կրոտովի ապարատ Model-818</t>
  </si>
  <si>
    <t>10Տ/00082</t>
  </si>
  <si>
    <t>10Տ/00097</t>
  </si>
  <si>
    <t>Թափահարիչ փորձանոթների АВУ-6ц</t>
  </si>
  <si>
    <t>10Տ/00101</t>
  </si>
  <si>
    <t>PH/ՊՀ/-մետր 673M</t>
  </si>
  <si>
    <t>10Տ/00127</t>
  </si>
  <si>
    <t>Պասիվ չորացման խցիկINSCOG149</t>
  </si>
  <si>
    <t>10Տ/00128</t>
  </si>
  <si>
    <t>Մանրէաբանի աշխ. Խցիկ  NSW201</t>
  </si>
  <si>
    <t>10Տ/00129</t>
  </si>
  <si>
    <t>Էլ. տաքացնող խառնիչ INSKOMSSL3C</t>
  </si>
  <si>
    <t>10Տ/00130</t>
  </si>
  <si>
    <t>Մանրադիտակ բինոկուլյարSB103</t>
  </si>
  <si>
    <t>10Տ/00131</t>
  </si>
  <si>
    <t>Ինկուբատոր թերմոստատ  IHSCO305</t>
  </si>
  <si>
    <t>10Տ/00132</t>
  </si>
  <si>
    <t>Փորձանոթների թափահարիչ PLE175</t>
  </si>
  <si>
    <t>10Տ/00133</t>
  </si>
  <si>
    <t>Չորացնող պահարան IHSKOHS,O</t>
  </si>
  <si>
    <t>10Տ/00138</t>
  </si>
  <si>
    <t>Ջրային բաղնիք  JRIC14A</t>
  </si>
  <si>
    <t>10Տ/00139</t>
  </si>
  <si>
    <t>10Տ/00143</t>
  </si>
  <si>
    <t>Բարոմետր БАММ-1</t>
  </si>
  <si>
    <t>10Տ/00150</t>
  </si>
  <si>
    <t>Ցենտրիֆուգա  OПНН-3УХЛ1,2</t>
  </si>
  <si>
    <t>10Տ/00151</t>
  </si>
  <si>
    <t>Ջրային բաղնիք SR NO-001175</t>
  </si>
  <si>
    <t>1968</t>
  </si>
  <si>
    <t>10Տ/00247</t>
  </si>
  <si>
    <t>ՓոշեկուլLG742ND</t>
  </si>
  <si>
    <t>10Տ/00259</t>
  </si>
  <si>
    <t>10Տ/00260</t>
  </si>
  <si>
    <t>10Տ/00262</t>
  </si>
  <si>
    <t>Պոմպ ջրի</t>
  </si>
  <si>
    <t>10Տ/00450</t>
  </si>
  <si>
    <t>ԷԼ. տաքացուցիչ</t>
  </si>
  <si>
    <t>10Տ/00451</t>
  </si>
  <si>
    <t>10Տ/00595</t>
  </si>
  <si>
    <t>Ավտոկլավ BK-30</t>
  </si>
  <si>
    <t>10Տ/00608</t>
  </si>
  <si>
    <t>10Տ/00865-ԹՄ</t>
  </si>
  <si>
    <t>Չորացնող պահարան        ШСС-80n</t>
  </si>
  <si>
    <t>10Տ/00866-ԹՄ</t>
  </si>
  <si>
    <t>10Տ/00871-ԹՄ</t>
  </si>
  <si>
    <t>Թորման  ապարատ D3-10</t>
  </si>
  <si>
    <t>10Տ/00873-ԹՄ</t>
  </si>
  <si>
    <t>Ցենտրիֆուգա ОПН-8</t>
  </si>
  <si>
    <t>10Տ/00879</t>
  </si>
  <si>
    <t>Մանրէաբանի աշխ.խցիկ       NSW201</t>
  </si>
  <si>
    <t>10Տ/00896</t>
  </si>
  <si>
    <t>Ստերելիզատոր գոլորշ.ВК-75</t>
  </si>
  <si>
    <t>10Տ/00897-ԹՄ</t>
  </si>
  <si>
    <t>Թորման ապարատ/ակվադիստիլյատ./ДЭ-4-2</t>
  </si>
  <si>
    <t>10Տ/00017</t>
  </si>
  <si>
    <t>Էլ. տաքացնող խառնիչ INSCOMSSL3C</t>
  </si>
  <si>
    <t>10Տ/00018</t>
  </si>
  <si>
    <t>Մանրադիտակ բինոկուլյար  PIY420</t>
  </si>
  <si>
    <t>10Տ/00020</t>
  </si>
  <si>
    <t>Թափահարիչ փորձանոթների АВУ-6с</t>
  </si>
  <si>
    <t>10Տ/00026</t>
  </si>
  <si>
    <t>Թորման սարք BATERST144</t>
  </si>
  <si>
    <t>10Տ/00027</t>
  </si>
  <si>
    <t>Աղմկաչափ RFT014</t>
  </si>
  <si>
    <t>10Տ/00040</t>
  </si>
  <si>
    <t>Աղմկաչափ  RГT-016</t>
  </si>
  <si>
    <t>10Տ/00092</t>
  </si>
  <si>
    <t>Ուղղահայաց ասվտոկլավ  25X</t>
  </si>
  <si>
    <t>10Տ/00094</t>
  </si>
  <si>
    <t>10Տ/00171</t>
  </si>
  <si>
    <t>Տպիչ սարք  hplasrerJet1000  SERIES</t>
  </si>
  <si>
    <t>10Տ/00172</t>
  </si>
  <si>
    <t>Ռադիոմոդեմ</t>
  </si>
  <si>
    <t>10Տ/00180</t>
  </si>
  <si>
    <t>Թվային ֆոտոխցիկ REKAM</t>
  </si>
  <si>
    <t>10Տ/00193</t>
  </si>
  <si>
    <t>Օդորակիչ vs9</t>
  </si>
  <si>
    <t>10Տ/00594-ԹՄ</t>
  </si>
  <si>
    <t>10Տ/00596</t>
  </si>
  <si>
    <t>10Տ/00597</t>
  </si>
  <si>
    <t>10Տ/00603-ԹՄ</t>
  </si>
  <si>
    <t>Չորացնող ապարատ  ШСС-80n</t>
  </si>
  <si>
    <t>10Տ/00606</t>
  </si>
  <si>
    <t>Ցենտրիֆուգա МЛШ-52-2</t>
  </si>
  <si>
    <t>10Տ/00610</t>
  </si>
  <si>
    <t>Միկրոսկոպ МБН-1</t>
  </si>
  <si>
    <t>10Տ/00611</t>
  </si>
  <si>
    <t>10Տ/00614</t>
  </si>
  <si>
    <t>Ուղղահայաց ավտոկլավ  SG344A</t>
  </si>
  <si>
    <t>10Տ/00616</t>
  </si>
  <si>
    <t>Պասիվ չորացնող խցիկ INSOD149</t>
  </si>
  <si>
    <t>10Տ/00618</t>
  </si>
  <si>
    <t>Էլ. տաքացնող խառնիչINSCOMSSL3C</t>
  </si>
  <si>
    <t>10Տ/00624</t>
  </si>
  <si>
    <t>Լաբորատոր կշեռք INDOSAWB232</t>
  </si>
  <si>
    <t>10Տ/00630</t>
  </si>
  <si>
    <t>Բակ. շերտավոր պահարանCL200</t>
  </si>
  <si>
    <t>10Տ/00632</t>
  </si>
  <si>
    <t>Թերմոստատ U-03608</t>
  </si>
  <si>
    <t>10Տ/00858</t>
  </si>
  <si>
    <t>Կոմպյուտոր  SAMSUNG  Sunc Master551v</t>
  </si>
  <si>
    <t>10Տ/00178</t>
  </si>
  <si>
    <t>10Տ/00181</t>
  </si>
  <si>
    <t>Գազի պլիտա</t>
  </si>
  <si>
    <t>10Տ/00192</t>
  </si>
  <si>
    <t>Գազօջախ</t>
  </si>
  <si>
    <t>10Տ/00213</t>
  </si>
  <si>
    <t>Փոշեկուլ Պանասոնիկ</t>
  </si>
  <si>
    <t>10Տ/00878</t>
  </si>
  <si>
    <t>10Տ/00034-ԹՄ</t>
  </si>
  <si>
    <t>Իոնոմետր ЭB-74</t>
  </si>
  <si>
    <t>10Տ/00038</t>
  </si>
  <si>
    <t>Ստերելիզատոր</t>
  </si>
  <si>
    <t>10Տ/00039</t>
  </si>
  <si>
    <t>10Տ/00052</t>
  </si>
  <si>
    <t>Ստերելիզատոր  ITЖ-V003</t>
  </si>
  <si>
    <t>10Տ/00053</t>
  </si>
  <si>
    <t>10Տ/00058</t>
  </si>
  <si>
    <t>Բարոմետր  MKD</t>
  </si>
  <si>
    <t>10Տ/00089</t>
  </si>
  <si>
    <t>10Տ/00106</t>
  </si>
  <si>
    <t>Օբլուչատել օդի ախտահանմանASO-3</t>
  </si>
  <si>
    <t>10Տ/00109</t>
  </si>
  <si>
    <t>Սառնարան  MKMF-4010</t>
  </si>
  <si>
    <t>10Տ/00110-ԹՄ</t>
  </si>
  <si>
    <t>Ցենտրիֆուգա OПН-3УХЛ1,2</t>
  </si>
  <si>
    <t>10Տ/00148</t>
  </si>
  <si>
    <t>10Տ/00246</t>
  </si>
  <si>
    <t>Հաշվիչ G6</t>
  </si>
  <si>
    <t>10Տ/00351</t>
  </si>
  <si>
    <t>10Տ/00593-ԹՄ</t>
  </si>
  <si>
    <t>10Տ/00600-ԹՄ</t>
  </si>
  <si>
    <t>10Տ/00602-ԹՄ</t>
  </si>
  <si>
    <t>10Տ/00604</t>
  </si>
  <si>
    <t>Ցենտրիֆուգա ОПн-3УХЛ4.2</t>
  </si>
  <si>
    <t>10Տ/00605</t>
  </si>
  <si>
    <t>10Տ/00607</t>
  </si>
  <si>
    <t>10Տ/00613</t>
  </si>
  <si>
    <t>10Տ/00637-ԹՄ</t>
  </si>
  <si>
    <t>Անալիտիկ կշեռք BLP-200</t>
  </si>
  <si>
    <t>10Տ/00639-ԹՄ</t>
  </si>
  <si>
    <t>PH/ՊՀ/-մետր PH-637</t>
  </si>
  <si>
    <t>10Տ/00650-ԹՄ</t>
  </si>
  <si>
    <t>Ռեֆրակտոմետր ЦPL-1</t>
  </si>
  <si>
    <t>10Տ/00651-ԹՄ</t>
  </si>
  <si>
    <t>10Տ/00864</t>
  </si>
  <si>
    <t>10Տ/00881</t>
  </si>
  <si>
    <t>10Տ/00894-ԹՄ</t>
  </si>
  <si>
    <t>Ռադիոմետր   ДП-58</t>
  </si>
  <si>
    <t>10Տ/00899-ԹՄ</t>
  </si>
  <si>
    <t>10Տ/00905</t>
  </si>
  <si>
    <t>Թիվ 1</t>
  </si>
  <si>
    <t>Թ1/00031</t>
  </si>
  <si>
    <t>Երևան թիվ 1</t>
  </si>
  <si>
    <t>Լեոյի 7</t>
  </si>
  <si>
    <t>Քարշիչ պահարան 6860</t>
  </si>
  <si>
    <t>Թ1/00038-ԹՄ</t>
  </si>
  <si>
    <t>ԹերմոստատTS80M</t>
  </si>
  <si>
    <t>Թ1/00083</t>
  </si>
  <si>
    <t>Մակրոէլեկտրոդ պոլյոգ.համար КТЖТ-414324</t>
  </si>
  <si>
    <t>Թ1/00143</t>
  </si>
  <si>
    <t>ՀամակարգիչP4</t>
  </si>
  <si>
    <t>11Օ/00038</t>
  </si>
  <si>
    <t>Միկրոսկոպ ԾԹՀ-1</t>
  </si>
  <si>
    <t>Թ1/00013</t>
  </si>
  <si>
    <t>Ջրատաքացուցիչ ARISTON</t>
  </si>
  <si>
    <t>Թ1/00159</t>
  </si>
  <si>
    <t>Համակարգիչ Notebook a120</t>
  </si>
  <si>
    <t>Թ1/00029-ԹՄ</t>
  </si>
  <si>
    <t>Պոլյարոգրաֆ ПУ-1</t>
  </si>
  <si>
    <t>Թ1/00036</t>
  </si>
  <si>
    <t>11Օ/00031</t>
  </si>
  <si>
    <t>Ջրային բաղնիք ТУ64-1</t>
  </si>
  <si>
    <t>Թ1/00028</t>
  </si>
  <si>
    <t>Ցենտրիֆուգա В1-ОЦЖ-24</t>
  </si>
  <si>
    <t>Թ1/00064</t>
  </si>
  <si>
    <t>Ջեռուցման մարտկոց</t>
  </si>
  <si>
    <t>Թիվ 2</t>
  </si>
  <si>
    <t>00136</t>
  </si>
  <si>
    <t>Արարատյան 4</t>
  </si>
  <si>
    <t>Տեսախցիկ համակարգչային GENIUS FACECAM 321</t>
  </si>
  <si>
    <t>2014</t>
  </si>
  <si>
    <t>00163</t>
  </si>
  <si>
    <t>Փոշեկուլ EUROLUX</t>
  </si>
  <si>
    <t>00167</t>
  </si>
  <si>
    <t xml:space="preserve">Փոշեկուլ EUROLUX </t>
  </si>
  <si>
    <t>11Օ/00057</t>
  </si>
  <si>
    <t>Հեռուստացույց JVC</t>
  </si>
  <si>
    <t>Թ2.0/00047</t>
  </si>
  <si>
    <t>Հեռուստացույց,,Սուպրիմ ա,,</t>
  </si>
  <si>
    <t>Թիվ 3</t>
  </si>
  <si>
    <t>Թ3.0/00082</t>
  </si>
  <si>
    <t>Սեբաստիա 9</t>
  </si>
  <si>
    <t>Ֆաքս,KX-FLM 663 RU</t>
  </si>
  <si>
    <t>Թ3.0/00083</t>
  </si>
  <si>
    <t>Ավտոմաքս 67422AD</t>
  </si>
  <si>
    <t>Թիվ 4</t>
  </si>
  <si>
    <t>Թ4/00119</t>
  </si>
  <si>
    <t>Տիգրանյան6</t>
  </si>
  <si>
    <t>Էլեկտրոտաքացուցիչ Դելոնջի</t>
  </si>
  <si>
    <t>Թ4/00120</t>
  </si>
  <si>
    <t>Էլեկտրոտաքացուցիչ Լիսվա"</t>
  </si>
  <si>
    <t>Թ4/00161</t>
  </si>
  <si>
    <t>Ցենտրիֆուգա ՕՊՆ-3</t>
  </si>
  <si>
    <t>Թ4/00179</t>
  </si>
  <si>
    <t>Միկրոսկոպ OLYMPUS CH10BIMF T2 N8M02228</t>
  </si>
  <si>
    <t>11Օ/00036</t>
  </si>
  <si>
    <t>Երևան թիվ 4</t>
  </si>
  <si>
    <t>Միկրոսկոպ «Բիոլամե</t>
  </si>
  <si>
    <t>11Օ/00037</t>
  </si>
  <si>
    <t>Միկրոսկոպ MBA-1 A</t>
  </si>
  <si>
    <t>Թ4/00125</t>
  </si>
  <si>
    <t>Ջրատաքացուցիչ Բաքսի</t>
  </si>
  <si>
    <t>Թ4/00001</t>
  </si>
  <si>
    <t>Միկրոֆոն աղմկաչափի</t>
  </si>
  <si>
    <t>Թ4/00074</t>
  </si>
  <si>
    <t>Հեռախոսի ապարատ Պանասոնիկ</t>
  </si>
  <si>
    <t>Թ4/00075</t>
  </si>
  <si>
    <t>Թ4/00118</t>
  </si>
  <si>
    <t>Թ4/00147</t>
  </si>
  <si>
    <t>Մանրադիտակ МВР-1</t>
  </si>
  <si>
    <t>Ռեֆերենս</t>
  </si>
  <si>
    <t>ՀՎ/00056</t>
  </si>
  <si>
    <t>ք. Երևան, Գերցենի 19</t>
  </si>
  <si>
    <t>Թերմոստատ TY 64-1-1868-75 3C-1225 MY4.2 N4108</t>
  </si>
  <si>
    <t>ՀՎ/00058</t>
  </si>
  <si>
    <t>Ցենտրոֆուգա  TY5-375-4260-76 N5091</t>
  </si>
  <si>
    <t>ՀՎ/00062</t>
  </si>
  <si>
    <t>Չորացնող պահարան TY64-1- 1411-77</t>
  </si>
  <si>
    <t>ՀՎ/00088</t>
  </si>
  <si>
    <t>Մանրադիտակ ՄԲԴ_1</t>
  </si>
  <si>
    <t>ՀՎ/00113</t>
  </si>
  <si>
    <t>Հեղուկացիր</t>
  </si>
  <si>
    <t>ՀՎ/00137</t>
  </si>
  <si>
    <t>Չորացնող պանարան</t>
  </si>
  <si>
    <t>ՀՎ/00322</t>
  </si>
  <si>
    <t>Սառնարան  ռեֆեժատոր</t>
  </si>
  <si>
    <t>ՀՎ/00323</t>
  </si>
  <si>
    <t>ՀՎ/00358</t>
  </si>
  <si>
    <t>ՀՎ/00413</t>
  </si>
  <si>
    <t>Մագնիտոֆոն</t>
  </si>
  <si>
    <t>ՀՎ/00485</t>
  </si>
  <si>
    <t>Ավտոմ.մագնիտաֆոն Պանասոնիկ դինամիկով</t>
  </si>
  <si>
    <t>ՀՎ/00491</t>
  </si>
  <si>
    <t>Ավտոմագնիտաֆոն Cer Ardco DVD SONY</t>
  </si>
  <si>
    <t>ՀՎ/00537</t>
  </si>
  <si>
    <t>Պահառ/0002</t>
  </si>
  <si>
    <t>Ավտոկլավ Tuttnauer ELV5050</t>
  </si>
  <si>
    <t>ՌԼ/00020</t>
  </si>
  <si>
    <t>Ասպիրատոր</t>
  </si>
  <si>
    <t>ՌԼ/00021</t>
  </si>
  <si>
    <t>ՌԼ/00028</t>
  </si>
  <si>
    <t>Ավտոկլավ ՎԿ-30</t>
  </si>
  <si>
    <t>ՌԼ/00030</t>
  </si>
  <si>
    <t>Ավտոկլավ ՎԿ-75</t>
  </si>
  <si>
    <t>ՌԼ/00031</t>
  </si>
  <si>
    <t>ՌԼ/00033</t>
  </si>
  <si>
    <t>Ավտոկլավուղղահայաց</t>
  </si>
  <si>
    <t>ՌԼ/00034</t>
  </si>
  <si>
    <t>ՌԼ/00063</t>
  </si>
  <si>
    <t>Գազանալիզատոր</t>
  </si>
  <si>
    <t>ՌԼ/00065</t>
  </si>
  <si>
    <t>Գազոանալիզատոր</t>
  </si>
  <si>
    <t>ՌԼ/00066</t>
  </si>
  <si>
    <t>ՌԼ/00069</t>
  </si>
  <si>
    <t>Գազոանալիզատոր ՊՍՈւ</t>
  </si>
  <si>
    <t>ՌԼ/00101</t>
  </si>
  <si>
    <t>Թափահարիչ /ստրախիվատել/ էլեկտրական</t>
  </si>
  <si>
    <t>ՌԼ/00102</t>
  </si>
  <si>
    <t>Թերմոստատ էլեկտրական</t>
  </si>
  <si>
    <t>ՌԼ/00106</t>
  </si>
  <si>
    <t>Թերմոստատ էլեկտրական ՏՑ-80</t>
  </si>
  <si>
    <t>ՌԼ/00110</t>
  </si>
  <si>
    <t>Թերմոստատ ջրային (2 դռնանի)</t>
  </si>
  <si>
    <t>ՌԼ/00134</t>
  </si>
  <si>
    <t>Կշեռք անալիտիկ Ա-31200</t>
  </si>
  <si>
    <t>ՌԼ/00137</t>
  </si>
  <si>
    <t>Կշեռք անալիտիկ ՎՎԱ-21</t>
  </si>
  <si>
    <t>ՌԼ/00142</t>
  </si>
  <si>
    <t>Կալորիմետր ԿՖԿ-2</t>
  </si>
  <si>
    <t>ՌԼ/00161</t>
  </si>
  <si>
    <t>ՌԼ/00167</t>
  </si>
  <si>
    <t>Մանրադիտակ նաբորի</t>
  </si>
  <si>
    <t>ՌԼ/00182</t>
  </si>
  <si>
    <t>Միկրոմանրացնող</t>
  </si>
  <si>
    <t>ՌԼ/00193</t>
  </si>
  <si>
    <t>Չորացման պահարան</t>
  </si>
  <si>
    <t>ՌԼ/00197</t>
  </si>
  <si>
    <t>ՌԼ/00252</t>
  </si>
  <si>
    <t>Տրիոնոկուլյար մանրադիտակի հավաք MX300T</t>
  </si>
  <si>
    <t>ՌԼ/00254</t>
  </si>
  <si>
    <t>Ցենտրիֆուգա լաբորատորիայի</t>
  </si>
  <si>
    <t>1971</t>
  </si>
  <si>
    <t>ՌԼ/00255</t>
  </si>
  <si>
    <t>ՌԼ/00256</t>
  </si>
  <si>
    <t>ՌԼ/00269</t>
  </si>
  <si>
    <t>Օդափոխիչ BOSCH</t>
  </si>
  <si>
    <t>ՌԼ/00273</t>
  </si>
  <si>
    <t>Ֆոտոէլեկտրոկոլորիմետր</t>
  </si>
  <si>
    <t>ՌԼ/00274</t>
  </si>
  <si>
    <t>Ֆոտոէլեկտրոկոլորիմետր ՖԷԿ-56Մ</t>
  </si>
  <si>
    <t>ՌԼ/00322</t>
  </si>
  <si>
    <t>Micro-centrifuge 200,230V /Միկրոցենտրիֆուգա</t>
  </si>
  <si>
    <t>ՌԼ/00325</t>
  </si>
  <si>
    <t>Online UPS /հոսանքի կարգավորիչ</t>
  </si>
  <si>
    <t>ՌԼ/00404</t>
  </si>
  <si>
    <t>ՌԼ/01335</t>
  </si>
  <si>
    <t>Կանտեյներ սառնարան</t>
  </si>
  <si>
    <t>ՌԼ/01336</t>
  </si>
  <si>
    <t>ՌԼ/01351</t>
  </si>
  <si>
    <t>ՌԼ/01536</t>
  </si>
  <si>
    <t>Պատճենահանման սարք "ՔԱՆՈՆ"</t>
  </si>
  <si>
    <t>ՌԼ/01537</t>
  </si>
  <si>
    <t>Պատճենահանման սարք 5332</t>
  </si>
  <si>
    <t>ՌԼ/01573</t>
  </si>
  <si>
    <t>Ռասպիլիտել դեզինֆեկցիա</t>
  </si>
  <si>
    <t>ՌԼ/01578</t>
  </si>
  <si>
    <t>1977</t>
  </si>
  <si>
    <t>ՌԼ/01579</t>
  </si>
  <si>
    <t>Սառնարան "Կոլեկ"</t>
  </si>
  <si>
    <t>ՌԼ/01875</t>
  </si>
  <si>
    <t>ՌԼ/01878</t>
  </si>
  <si>
    <t>Ֆաքս Canon</t>
  </si>
  <si>
    <t>1996</t>
  </si>
  <si>
    <t>ՌԼ/02107</t>
  </si>
  <si>
    <t>Ֆաքսի մեքենա Machin</t>
  </si>
  <si>
    <t>ՌԼ/00272</t>
  </si>
  <si>
    <t>ՌԼ/00263</t>
  </si>
  <si>
    <t>Ցենտրիֆուգա լաբորատորիայի ՑԼ-400</t>
  </si>
  <si>
    <t>ՌԼ/00262</t>
  </si>
  <si>
    <t>Ցենտրիֆուգա լաբորատորիայի ՑԱ-400/բ</t>
  </si>
  <si>
    <t>ՌԼ/00261</t>
  </si>
  <si>
    <t>Ցենտրիֆուգա լաբորատորիայի սեղանի T-30</t>
  </si>
  <si>
    <t>ՌԼ/00260</t>
  </si>
  <si>
    <t>Ցենտրիֆուգա լաբորատորիայի հերմետիկ</t>
  </si>
  <si>
    <t>ՌԼ/00258</t>
  </si>
  <si>
    <t>ՌԼ/00257</t>
  </si>
  <si>
    <t>ՌԼ/00253</t>
  </si>
  <si>
    <t>ՌԼ/00249</t>
  </si>
  <si>
    <t>Վառարան մուֆելի</t>
  </si>
  <si>
    <t>ՌԼ/00248</t>
  </si>
  <si>
    <t>ՌԼ/00247</t>
  </si>
  <si>
    <t>ՌԼ/00233</t>
  </si>
  <si>
    <t>Ռեֆռակտոմետր ՈւՌԼ</t>
  </si>
  <si>
    <t>ՌԼ/00229</t>
  </si>
  <si>
    <t>Ռադիոմետր ԴՊ-1001</t>
  </si>
  <si>
    <t>ՌԼ/00228</t>
  </si>
  <si>
    <t>Ռադիոմետր</t>
  </si>
  <si>
    <t>ՌԼ/00209</t>
  </si>
  <si>
    <t>Պռեաբռազավատել</t>
  </si>
  <si>
    <t>ՌԼ/00208</t>
  </si>
  <si>
    <t>Չորացման պահարան ՎՎՍ-5</t>
  </si>
  <si>
    <t>ՌԼ/00207</t>
  </si>
  <si>
    <t>ՌԼ/00206</t>
  </si>
  <si>
    <t>Չորացման պահարան ՍՏԵ-39ն</t>
  </si>
  <si>
    <t>ՌԼ/00205</t>
  </si>
  <si>
    <t>Չորացման պահարան ՊՌՕՎԶ</t>
  </si>
  <si>
    <t>ՌԼ/00204</t>
  </si>
  <si>
    <t>Չորացման պահարան ՇՍ-80</t>
  </si>
  <si>
    <t>ՌԼ/00203</t>
  </si>
  <si>
    <t>Չորացման պահարան մետաղյա</t>
  </si>
  <si>
    <t>ՌԼ/00202</t>
  </si>
  <si>
    <t>ՌԼ/00201</t>
  </si>
  <si>
    <t>Չորացման պահարան ԼՌ 301</t>
  </si>
  <si>
    <t>ՌԼ/00200</t>
  </si>
  <si>
    <t>Չորացման պահարան ԼՊ-306</t>
  </si>
  <si>
    <t>ՌԼ/00199</t>
  </si>
  <si>
    <t>ՌԼ/00198</t>
  </si>
  <si>
    <t>ՌԼ/00195</t>
  </si>
  <si>
    <t>ՌԼ/00194</t>
  </si>
  <si>
    <t>ՌԼ/00191</t>
  </si>
  <si>
    <t>ՌԼ/00190</t>
  </si>
  <si>
    <t>Չորաց. կանգ.</t>
  </si>
  <si>
    <t>ՌԼ/00188</t>
  </si>
  <si>
    <t>Ուլտրաթերմոստատ 4272</t>
  </si>
  <si>
    <t>ՌԼ/00187</t>
  </si>
  <si>
    <t>Նասոս վակուումային</t>
  </si>
  <si>
    <t>ՌԼ/00186</t>
  </si>
  <si>
    <t>Նասոս ջրաշթի համար</t>
  </si>
  <si>
    <t>ՌԼ/00185</t>
  </si>
  <si>
    <t>ՌԼ/00178</t>
  </si>
  <si>
    <t>Մանրէազերծող լամպ</t>
  </si>
  <si>
    <t>ՌԼ/00175</t>
  </si>
  <si>
    <t>Մանրազերծող լամպ</t>
  </si>
  <si>
    <t>ՌԼ/00174</t>
  </si>
  <si>
    <t>ՌԼ/00173</t>
  </si>
  <si>
    <t>ՌԼ/00172</t>
  </si>
  <si>
    <t>ՌԼ/00164</t>
  </si>
  <si>
    <t>Մանրադիտակ լումինիցենտային</t>
  </si>
  <si>
    <t>ՌԼ/00150</t>
  </si>
  <si>
    <t>Մագնիտնայա միշալկա</t>
  </si>
  <si>
    <t>ՌԼ/00149</t>
  </si>
  <si>
    <t>ՌԼ/00148</t>
  </si>
  <si>
    <t>Հսկող ռադիոմետր</t>
  </si>
  <si>
    <t>ՌԼ/00141</t>
  </si>
  <si>
    <t>ՌԼ/00140</t>
  </si>
  <si>
    <t>Կալորիմետր ԿՖԿ</t>
  </si>
  <si>
    <t>ՌԼ/00139</t>
  </si>
  <si>
    <t>Կշեռք տորցիոն</t>
  </si>
  <si>
    <t>ՌԼ/00136</t>
  </si>
  <si>
    <t>ՌԼ/00133</t>
  </si>
  <si>
    <t>Կշեռք անալիտիկ</t>
  </si>
  <si>
    <t>ՌԼ/00118</t>
  </si>
  <si>
    <t>Իոնոմետր Ի-130</t>
  </si>
  <si>
    <t>ՌԼ/00115</t>
  </si>
  <si>
    <t>Թերմոստատ ՏՑ-80</t>
  </si>
  <si>
    <t>ՌԼ/00112</t>
  </si>
  <si>
    <t>Թերմոստատ ջրային ՏԿ-37 (2 դռնանի)</t>
  </si>
  <si>
    <t>ՌԼ/00111</t>
  </si>
  <si>
    <t>Թերմոստատ ջրային ՄԻՄ</t>
  </si>
  <si>
    <t>ՌԼ/00108</t>
  </si>
  <si>
    <t>Թերմոստատ Մ-1293</t>
  </si>
  <si>
    <t>ՌԼ/00107</t>
  </si>
  <si>
    <t>Թերմոստատ ԼՎ-104</t>
  </si>
  <si>
    <t>ՌԼ/00104</t>
  </si>
  <si>
    <t>Թերմոստատ էլեկտրական 72 Ռ-3 (37C)</t>
  </si>
  <si>
    <t>ՌԼ/00100</t>
  </si>
  <si>
    <t>Թափահարիչ /ստրախիվատել/</t>
  </si>
  <si>
    <t>ՌԼ/00082</t>
  </si>
  <si>
    <t>Զարյադկայի ապարատ</t>
  </si>
  <si>
    <t>ՌԼ/00081</t>
  </si>
  <si>
    <t>Դոզիմետր ԴԱ-5</t>
  </si>
  <si>
    <t>ՌԼ/00078</t>
  </si>
  <si>
    <t>Դեստիլյատոր</t>
  </si>
  <si>
    <t>ՌԼ/00068</t>
  </si>
  <si>
    <t>Գազոանալիզատոր ՈՒԳ-2</t>
  </si>
  <si>
    <t>ՌԼ/00067</t>
  </si>
  <si>
    <t>ՌԼ/00064</t>
  </si>
  <si>
    <t>Գազանալիզատոր ՈւԳ-2</t>
  </si>
  <si>
    <t>ՌԼ/00057</t>
  </si>
  <si>
    <t>Բատոմետր</t>
  </si>
  <si>
    <t>ՌԼ/00055</t>
  </si>
  <si>
    <t>Բակտերիոցիդ լամպ</t>
  </si>
  <si>
    <t>ՌԼ/00023</t>
  </si>
  <si>
    <t>ՌԼ/00022</t>
  </si>
  <si>
    <t>ՌԼ/00015</t>
  </si>
  <si>
    <t>Ապարատ հեղուկի թափահարման ԱՎՈՒ-1</t>
  </si>
  <si>
    <t>ՌԼ/00014</t>
  </si>
  <si>
    <t>Ապարատ հեղուկի թափահարման</t>
  </si>
  <si>
    <t>ՌԼ/00008</t>
  </si>
  <si>
    <t>Անալիզատոր իմպ.</t>
  </si>
  <si>
    <t>ՌԼ/00004</t>
  </si>
  <si>
    <t>Ակվադիստիլյատոր ԴԷ-4.2</t>
  </si>
  <si>
    <t>ՀՎ/00321</t>
  </si>
  <si>
    <t>Սառնարան  մեծ պահարան</t>
  </si>
  <si>
    <t>ՀՎ/00320</t>
  </si>
  <si>
    <t>Սառնարան Դնեբր</t>
  </si>
  <si>
    <t>ՀՎ/00319</t>
  </si>
  <si>
    <t>ՀՎ/00318</t>
  </si>
  <si>
    <t>ՀՎ/00317</t>
  </si>
  <si>
    <t>Սառնարան Սնեժինկա</t>
  </si>
  <si>
    <t>ՀՎ/00315</t>
  </si>
  <si>
    <t>ՀՎ/00313</t>
  </si>
  <si>
    <t>ՀՎ/00312</t>
  </si>
  <si>
    <t>ՀՎ/00311</t>
  </si>
  <si>
    <t>Սառնարան ԶԻԼ _Մոսկվա</t>
  </si>
  <si>
    <t>ՀՎ/00310</t>
  </si>
  <si>
    <t>ՀՎ/00309</t>
  </si>
  <si>
    <t>ՀՎ/00308</t>
  </si>
  <si>
    <t>ՀՎ/00307</t>
  </si>
  <si>
    <t>ՀՎ/00136</t>
  </si>
  <si>
    <t>Ապարատ սիճուկի ինեկցիայի համար</t>
  </si>
  <si>
    <t>ՀՎ/00135</t>
  </si>
  <si>
    <t>Թերմոստատ  3Ց_1125</t>
  </si>
  <si>
    <t>ՀՎ/00130</t>
  </si>
  <si>
    <t>ՀՎ/00108</t>
  </si>
  <si>
    <t>ՀՎ/00107</t>
  </si>
  <si>
    <t>ՀՎ/00106</t>
  </si>
  <si>
    <t>ՀՎ/00105</t>
  </si>
  <si>
    <t>ՀՎ/00104</t>
  </si>
  <si>
    <t>ՀՎ/00103</t>
  </si>
  <si>
    <t>ՀՎ/00102</t>
  </si>
  <si>
    <t>ՀՎ/00101</t>
  </si>
  <si>
    <t>ՀՎ/00087</t>
  </si>
  <si>
    <t>Մանրադիտակ ՄԼԴ_2</t>
  </si>
  <si>
    <t>ՀՎ/00086</t>
  </si>
  <si>
    <t>Մանրադիտակ ՄԼԴ_1</t>
  </si>
  <si>
    <t>ՀՎ/00085</t>
  </si>
  <si>
    <t>Մանրադիտակ ՄԼ_2</t>
  </si>
  <si>
    <t>ՀՎ/00079</t>
  </si>
  <si>
    <t>Ստերիլիզատոր ԲԿ_77</t>
  </si>
  <si>
    <t>ՀՎ/00078</t>
  </si>
  <si>
    <t>Ստերիլիզատոր ԲԿ_76</t>
  </si>
  <si>
    <t>ՀՎ/00077</t>
  </si>
  <si>
    <t>Ստերիլիզատոր ԲԿ_75</t>
  </si>
  <si>
    <t>ՀՎ/00076</t>
  </si>
  <si>
    <t>Բակտերիոցիտ    լուարձակ</t>
  </si>
  <si>
    <t>ՀՎ/00075</t>
  </si>
  <si>
    <t>ՀՎ/00074</t>
  </si>
  <si>
    <t>Թերմոստատ ՏՑ_80</t>
  </si>
  <si>
    <t>ՀՎ/00073</t>
  </si>
  <si>
    <t>Թերմոստատ  T1-P 111 69-7803/2</t>
  </si>
  <si>
    <t>ՀՎ/00072</t>
  </si>
  <si>
    <t>Թերմոստատ N 112</t>
  </si>
  <si>
    <t>ՀՎ/00071</t>
  </si>
  <si>
    <t>Թերմոստատ ZC1125 MPTY 42- 1878-60 N666</t>
  </si>
  <si>
    <t>ՀՎ/00070</t>
  </si>
  <si>
    <t>Թերմոստատ ջրային ZC1125 MPTY 42-1878-60 N666</t>
  </si>
  <si>
    <t>ՀՎ/00068</t>
  </si>
  <si>
    <t>Թերմոստատ E.Shulz N 160361</t>
  </si>
  <si>
    <t>ՀՎ/00067</t>
  </si>
  <si>
    <t>Թերմոստատ  TC-80 12 C-45 OM</t>
  </si>
  <si>
    <t>ՀՎ/00066</t>
  </si>
  <si>
    <t>Թերմոստատ PAT 6620 TYP 104N 52566</t>
  </si>
  <si>
    <t>ՀՎ/00065</t>
  </si>
  <si>
    <t>Թերմոստատ TY27-56-685-78 N009483</t>
  </si>
  <si>
    <t>ՀՎ/00064</t>
  </si>
  <si>
    <t>Թերմոստատ  ZC-1125 MY 42 N752</t>
  </si>
  <si>
    <t>ՀՎ/00061</t>
  </si>
  <si>
    <t>Չորացնող պահարան TY64-1- 1411-76</t>
  </si>
  <si>
    <t>ՀՎ/00057</t>
  </si>
  <si>
    <t>Թորման ապարատ DB-4-2TY61- 1-72179 N20666</t>
  </si>
  <si>
    <t>ՌԼ/01338</t>
  </si>
  <si>
    <t>ՌԼ/01339</t>
  </si>
  <si>
    <t>ՌԼ/01343</t>
  </si>
  <si>
    <t>Կշեռք էլեկտրական</t>
  </si>
  <si>
    <t>ՌԼ/01344</t>
  </si>
  <si>
    <t>Կշեռք լաբորատոր</t>
  </si>
  <si>
    <t>ՌԼ/01346</t>
  </si>
  <si>
    <t>ՌԼ/01347</t>
  </si>
  <si>
    <t>ՌԼ/01349</t>
  </si>
  <si>
    <t>ՌԼ/01350</t>
  </si>
  <si>
    <t>ՌԼ/01352</t>
  </si>
  <si>
    <t>ՌԼ/01588</t>
  </si>
  <si>
    <t>Սառնարան "Ունիս"</t>
  </si>
  <si>
    <t>ՌԼ/01589</t>
  </si>
  <si>
    <t>Սառնարան "Չինար"</t>
  </si>
  <si>
    <t>ՌԼ/01590</t>
  </si>
  <si>
    <t>ՌԼ/01591</t>
  </si>
  <si>
    <t>ՌԼ/01592</t>
  </si>
  <si>
    <t>ՌԼ/01593</t>
  </si>
  <si>
    <t>Սառնարան "ՊԱՄԻՌ"</t>
  </si>
  <si>
    <t>ՌԼ/01594</t>
  </si>
  <si>
    <t>ՌԼ/01595</t>
  </si>
  <si>
    <t>Սառնարան "Սարատով"</t>
  </si>
  <si>
    <t>ՌԼ/01596</t>
  </si>
  <si>
    <t>Սառնարան "Սնեժինկա"</t>
  </si>
  <si>
    <t>ՌԼ/01597</t>
  </si>
  <si>
    <t>ՌԼ/01598</t>
  </si>
  <si>
    <t>ՌԼ/01599</t>
  </si>
  <si>
    <t>ՌԼ/01600</t>
  </si>
  <si>
    <t>ՌԼ/01601</t>
  </si>
  <si>
    <t>ՌԼ/01602</t>
  </si>
  <si>
    <t>ՌԼ/01609</t>
  </si>
  <si>
    <t>Սառնարան մինուսական ԿՌՌ-500</t>
  </si>
  <si>
    <t>ՌԼ/01610</t>
  </si>
  <si>
    <t>ՌԼ/01612</t>
  </si>
  <si>
    <t>Սառնարան փոքր</t>
  </si>
  <si>
    <t>ՌԼ/01616</t>
  </si>
  <si>
    <t>Սառցարան Մինսկ</t>
  </si>
  <si>
    <t>ՌԼ/01845</t>
  </si>
  <si>
    <t>ՌԼ/01846</t>
  </si>
  <si>
    <t>ՌԼ/01847</t>
  </si>
  <si>
    <t>ՌԼ/01848</t>
  </si>
  <si>
    <t>ՌԼ/01853</t>
  </si>
  <si>
    <t>Ստաբիլիզատոր "Յունիսեֆ"</t>
  </si>
  <si>
    <t>ՌԼ/01854</t>
  </si>
  <si>
    <t>ՌԼ/01365</t>
  </si>
  <si>
    <t>ՌԼ/01366</t>
  </si>
  <si>
    <t>ՌԼ/01367</t>
  </si>
  <si>
    <t>ՌԼ/01368</t>
  </si>
  <si>
    <t>ՌԼ/01369</t>
  </si>
  <si>
    <t>ՌԼ/01370</t>
  </si>
  <si>
    <t>ՌԼ/01371</t>
  </si>
  <si>
    <t>ՌԼ/01372</t>
  </si>
  <si>
    <t>ՌԼ/01373</t>
  </si>
  <si>
    <t>ՌԼ/01374</t>
  </si>
  <si>
    <t>ՌԼ/01375</t>
  </si>
  <si>
    <t>ՌԼ/01376</t>
  </si>
  <si>
    <t>ՌԼ/01377</t>
  </si>
  <si>
    <t>Կոնդիցիոներ "ԲԿ-1500"</t>
  </si>
  <si>
    <t>ՌԼ/01378</t>
  </si>
  <si>
    <t>ՌԼ/01379</t>
  </si>
  <si>
    <t>ՀՎ/00291</t>
  </si>
  <si>
    <t>Օդավորակաորիչ ԲԿ_1500</t>
  </si>
  <si>
    <t>ՀՎ/00297</t>
  </si>
  <si>
    <t>ՀՎ/00292</t>
  </si>
  <si>
    <t>Օդավորակաորիչ ԲԿ_1501</t>
  </si>
  <si>
    <t>ՀՎ/00298</t>
  </si>
  <si>
    <t>ՀՎ/00293</t>
  </si>
  <si>
    <t>Օդավորակաորիչ ԲԿ_1502</t>
  </si>
  <si>
    <t>ՀՎ/00299</t>
  </si>
  <si>
    <t>ՀՎ/00294</t>
  </si>
  <si>
    <t>Օդավորակաորիչ ԲԿ_1503</t>
  </si>
  <si>
    <t>ՀՎ/00300</t>
  </si>
  <si>
    <t>ՀՎ/00295</t>
  </si>
  <si>
    <t>Օդավորակաորիչ ԲԿ_1504</t>
  </si>
  <si>
    <t>ՀՎ/00301</t>
  </si>
  <si>
    <t>ՀՎ/00296</t>
  </si>
  <si>
    <t>Օդավորակաորիչ ԲԿ_1505</t>
  </si>
  <si>
    <t>ՀՎ/00302</t>
  </si>
  <si>
    <t>ՀՎ/00303</t>
  </si>
  <si>
    <t>Օդավորակաորիչ ԲԿ_1506</t>
  </si>
  <si>
    <t>ՀՎ/00304</t>
  </si>
  <si>
    <t>Օդավորակաորիչ ԲԿ_1507</t>
  </si>
  <si>
    <t>ՀՎ/00305</t>
  </si>
  <si>
    <t>Օդավորակաորիչ ԲԿ_2500</t>
  </si>
  <si>
    <t>ՀՎ/00306</t>
  </si>
  <si>
    <t>Օդավորակաորիչ ԲԿ_2501</t>
  </si>
  <si>
    <t>Հավելված N 1.1</t>
  </si>
  <si>
    <t>Հավելված N 1.2</t>
  </si>
  <si>
    <t>1.Սարքավորման գտնվելու վայրում կատարել սարքի անհրաժեեշտ հանգույցների անհատական տեխնիկական զննում, թերությունների հայտնաբերում, վերանորոգվող թերությունների հայտնաբերման դեպքում վերանորոգման նպատակով կատարվող աշխատանքների գնահատում, սարքի վերանորոգման անհնարինության դեպքում սարքի դուրս գրման նպատակով մասնագիտական եզրակացության տրամադրում: 
2.Սարքավորումների ցանկը համաձայն հավելված N 1.1 և հավելված N 1.2-ի:
3.Սարքավորումները գտնվում են ք. Երևանում և ՀՀ մարզերում:
4.Եզրակուցությունները պետք է տրամադրվեն հայերեն լեզվով: Եզրզկացությունների տրամադրման ձևաչափը համաձայնեցվում է պատվիրատուի հետ:</t>
  </si>
  <si>
    <t>ժամկետը</t>
  </si>
  <si>
    <t>ՏԵԽՆԻԿԱԿԱՆ ԲՆՈՒԹԱԳԻՐ - ԳՆՄԱՆ ԺԱՄԱՆԱԿԱՑՈՒՅՑ</t>
  </si>
  <si>
    <r>
      <rPr>
        <b/>
        <sz val="10"/>
        <rFont val="GHEA Grapalat"/>
        <family val="3"/>
      </rPr>
      <t xml:space="preserve">        ԳՀԾՁԲ-ՀՎԿԱԿ-2017-25 </t>
    </r>
    <r>
      <rPr>
        <i/>
        <sz val="10"/>
        <rFont val="GHEA Grapalat"/>
        <family val="3"/>
      </rPr>
      <t>ծածկագրով պայմանագրի</t>
    </r>
  </si>
  <si>
    <t xml:space="preserve">*Չափաբաժնի գինը ձևավորվում է հավելված 1.1-ի և հավելված 1.2-ի չափաբաժինների ընդհանուր արժեքի հանրագումարով: Հավելված 1.1-ը  և հավելված 1.2-ը համարվում են գնային առաջարկի անբաժանելի մաս: Փաստացի վճարման ենթակա գումարը  հաշվարկվում է Հավելված 1.1-ում  և Հավելված 1.2-ում ներառված և կատարողի կողմից մատուցված ծառայությունների ծավալին համապատասխան:                                                                                             </t>
  </si>
  <si>
    <r>
      <t>**</t>
    </r>
    <r>
      <rPr>
        <i/>
        <sz val="9"/>
        <color theme="1"/>
        <rFont val="GHEA Grapalat"/>
        <family val="3"/>
      </rPr>
      <t>Եթե պայմանագիրը կնքվում է "Գնումների մասին" ՀՀ օրենքի 15-րդ հոդվածի 6-րդ մասի հիման վրա,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</si>
</sst>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13" x14ac:knownFonts="1">
    <font>
      <sz val="11"/>
      <color theme="1"/>
      <name val="Calibri"/>
      <family val="2"/>
      <scheme val="minor"/>
    </font>
    <font>
      <i/>
      <sz val="9"/>
      <color theme="1"/>
      <name val="GHEA Grapalat"/>
      <family val="3"/>
    </font>
    <font>
      <sz val="11"/>
      <color theme="1"/>
      <name val="GHEA Grapalat"/>
      <family val="3"/>
    </font>
    <font>
      <sz val="9"/>
      <color theme="1"/>
      <name val="GHEA Grapalat"/>
      <family val="3"/>
    </font>
    <font>
      <i/>
      <sz val="10"/>
      <color theme="1"/>
      <name val="GHEA Grapalat"/>
      <family val="3"/>
    </font>
    <font>
      <b/>
      <sz val="9"/>
      <color theme="1"/>
      <name val="GHEA Grapalat"/>
      <family val="3"/>
    </font>
    <font>
      <b/>
      <sz val="10"/>
      <color theme="1"/>
      <name val="GHEA Grapalat"/>
      <family val="3"/>
    </font>
    <font>
      <sz val="10"/>
      <color theme="1"/>
      <name val="GHEA Grapalat"/>
      <family val="3"/>
    </font>
    <font>
      <sz val="11"/>
      <color indexed="8"/>
      <name val="Calibri"/>
      <family val="2"/>
    </font>
    <font>
      <sz val="11"/>
      <color theme="1"/>
      <name val="Calibri"/>
      <family val="2"/>
      <scheme val="minor"/>
    </font>
    <font>
      <sz val="10"/>
      <name val="GHEA Grapalat"/>
      <family val="3"/>
    </font>
    <font>
      <i/>
      <sz val="10"/>
      <name val="GHEA Grapalat"/>
      <family val="3"/>
    </font>
    <font>
      <b/>
      <sz val="10"/>
      <name val="GHEA Grapalat"/>
      <family val="3"/>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8" fillId="0" borderId="0"/>
    <xf numFmtId="164" fontId="9" fillId="0" borderId="0" applyFont="0" applyFill="0" applyBorder="0" applyAlignment="0" applyProtection="0"/>
  </cellStyleXfs>
  <cellXfs count="55">
    <xf numFmtId="0" fontId="0" fillId="0" borderId="0" xfId="0"/>
    <xf numFmtId="0" fontId="1" fillId="0" borderId="0" xfId="0" applyFont="1" applyAlignment="1">
      <alignment horizontal="right" vertical="center"/>
    </xf>
    <xf numFmtId="0" fontId="2"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0" xfId="0" applyFont="1" applyAlignment="1">
      <alignment horizontal="left" vertical="center"/>
    </xf>
    <xf numFmtId="0" fontId="3" fillId="0" borderId="0" xfId="0" applyFont="1" applyAlignment="1">
      <alignment horizontal="left" vertical="center"/>
    </xf>
    <xf numFmtId="0" fontId="3" fillId="0" borderId="1" xfId="0" applyFont="1" applyBorder="1" applyAlignment="1">
      <alignment horizontal="center" vertical="center"/>
    </xf>
    <xf numFmtId="0" fontId="7" fillId="0" borderId="1" xfId="0" applyFont="1" applyBorder="1" applyAlignment="1">
      <alignment horizontal="left" vertical="center" wrapText="1"/>
    </xf>
    <xf numFmtId="0" fontId="3" fillId="0" borderId="1" xfId="0" applyFont="1" applyBorder="1" applyAlignment="1">
      <alignment horizontal="center" vertical="center" textRotation="90" wrapText="1"/>
    </xf>
    <xf numFmtId="0" fontId="10" fillId="0" borderId="1" xfId="0" applyFont="1" applyFill="1" applyBorder="1" applyAlignment="1">
      <alignment horizontal="center" vertical="center"/>
    </xf>
    <xf numFmtId="49" fontId="10" fillId="0" borderId="1" xfId="0" applyNumberFormat="1" applyFont="1" applyFill="1" applyBorder="1" applyAlignment="1">
      <alignment horizontal="center" vertical="center" wrapText="1"/>
    </xf>
    <xf numFmtId="49" fontId="10" fillId="0" borderId="1" xfId="0" applyNumberFormat="1" applyFont="1" applyFill="1" applyBorder="1" applyAlignment="1" applyProtection="1">
      <alignment horizontal="center" vertical="center" wrapText="1"/>
    </xf>
    <xf numFmtId="0" fontId="10" fillId="0" borderId="0" xfId="0" applyFont="1" applyFill="1" applyAlignment="1">
      <alignment horizontal="center" vertical="center"/>
    </xf>
    <xf numFmtId="0" fontId="10" fillId="0" borderId="0" xfId="0" applyFont="1" applyFill="1" applyAlignment="1">
      <alignment horizontal="left" vertical="center"/>
    </xf>
    <xf numFmtId="0" fontId="11" fillId="0" borderId="0" xfId="0" applyFont="1" applyFill="1" applyAlignment="1">
      <alignment horizontal="right" vertical="center"/>
    </xf>
    <xf numFmtId="0" fontId="11" fillId="0" borderId="0" xfId="0" applyFont="1" applyFill="1" applyAlignment="1">
      <alignment vertical="center"/>
    </xf>
    <xf numFmtId="0" fontId="10" fillId="0" borderId="0" xfId="0" applyFont="1" applyFill="1"/>
    <xf numFmtId="3"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164" fontId="12" fillId="0" borderId="0" xfId="2" applyFont="1" applyFill="1" applyAlignment="1">
      <alignment horizontal="center" vertical="center"/>
    </xf>
    <xf numFmtId="0" fontId="10" fillId="0" borderId="1" xfId="0" applyNumberFormat="1" applyFont="1" applyFill="1" applyBorder="1" applyAlignment="1">
      <alignment horizontal="center" vertical="center"/>
    </xf>
    <xf numFmtId="0" fontId="10" fillId="0" borderId="1" xfId="0" applyNumberFormat="1" applyFont="1" applyFill="1" applyBorder="1" applyAlignment="1" applyProtection="1">
      <alignment horizontal="center" vertical="center" wrapText="1"/>
    </xf>
    <xf numFmtId="0" fontId="10" fillId="0" borderId="0" xfId="0"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0" fillId="0" borderId="0" xfId="0" applyFont="1" applyFill="1" applyAlignment="1">
      <alignment horizontal="right" vertical="center"/>
    </xf>
    <xf numFmtId="0" fontId="11" fillId="0" borderId="0" xfId="0" applyFont="1" applyFill="1" applyAlignment="1">
      <alignment horizontal="center" vertical="center"/>
    </xf>
    <xf numFmtId="0" fontId="11" fillId="0" borderId="0" xfId="0" applyFont="1" applyFill="1" applyBorder="1" applyAlignment="1">
      <alignment horizontal="center" vertical="center"/>
    </xf>
    <xf numFmtId="0" fontId="10" fillId="0" borderId="0" xfId="0" applyNumberFormat="1" applyFont="1" applyFill="1" applyAlignment="1">
      <alignment horizontal="center" vertical="center"/>
    </xf>
    <xf numFmtId="0" fontId="10" fillId="0" borderId="1" xfId="0" quotePrefix="1" applyNumberFormat="1" applyFont="1" applyFill="1" applyBorder="1" applyAlignment="1">
      <alignment horizontal="center" vertical="center"/>
    </xf>
    <xf numFmtId="164" fontId="10" fillId="0" borderId="0" xfId="2" applyFont="1" applyFill="1" applyAlignment="1">
      <alignment horizontal="center" vertical="center"/>
    </xf>
    <xf numFmtId="164" fontId="12" fillId="0" borderId="0" xfId="0" applyNumberFormat="1" applyFont="1" applyFill="1" applyAlignment="1">
      <alignment horizontal="center" vertical="center"/>
    </xf>
    <xf numFmtId="164" fontId="10" fillId="0" borderId="0" xfId="0" applyNumberFormat="1" applyFont="1" applyFill="1" applyAlignment="1">
      <alignment horizontal="center" vertical="center"/>
    </xf>
    <xf numFmtId="0" fontId="4" fillId="0" borderId="0" xfId="0" applyFont="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 fillId="0" borderId="0" xfId="0" applyFont="1" applyAlignment="1">
      <alignment horizontal="righ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0" fillId="0" borderId="0" xfId="0" applyFont="1" applyFill="1" applyAlignment="1">
      <alignment horizontal="right" vertical="center"/>
    </xf>
    <xf numFmtId="0" fontId="11" fillId="0" borderId="0" xfId="0" applyFont="1" applyFill="1" applyAlignment="1">
      <alignment horizontal="right" vertical="center"/>
    </xf>
    <xf numFmtId="0" fontId="11" fillId="0" borderId="7" xfId="0" applyFont="1" applyFill="1" applyBorder="1" applyAlignment="1">
      <alignment horizontal="right" vertical="center"/>
    </xf>
    <xf numFmtId="3" fontId="10" fillId="0" borderId="1" xfId="0" applyNumberFormat="1" applyFont="1" applyFill="1" applyBorder="1" applyAlignment="1">
      <alignment horizontal="center" wrapText="1"/>
    </xf>
    <xf numFmtId="0" fontId="10" fillId="0" borderId="1"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0" fillId="0" borderId="6"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11" fillId="0" borderId="0" xfId="0" applyFont="1" applyFill="1" applyBorder="1" applyAlignment="1">
      <alignment horizontal="right" vertical="center"/>
    </xf>
  </cellXfs>
  <cellStyles count="3">
    <cellStyle name="Comma" xfId="2" builtinId="3"/>
    <cellStyle name="Normal"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680355</xdr:colOff>
      <xdr:row>14</xdr:row>
      <xdr:rowOff>104483</xdr:rowOff>
    </xdr:from>
    <xdr:to>
      <xdr:col>3</xdr:col>
      <xdr:colOff>2219010</xdr:colOff>
      <xdr:row>28</xdr:row>
      <xdr:rowOff>72222</xdr:rowOff>
    </xdr:to>
    <xdr:sp macro="" textlink="">
      <xdr:nvSpPr>
        <xdr:cNvPr id="2" name="TextBox 1"/>
        <xdr:cNvSpPr txBox="1"/>
      </xdr:nvSpPr>
      <xdr:spPr>
        <a:xfrm>
          <a:off x="1095991" y="6771983"/>
          <a:ext cx="3954542" cy="28771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hy-AM" sz="1100" b="1">
              <a:latin typeface="GHEA Grapalat" pitchFamily="50" charset="0"/>
            </a:rPr>
            <a:t>ՊԱՏՎԻՐԱՏՈՒ</a:t>
          </a:r>
        </a:p>
        <a:p>
          <a:pPr algn="ctr"/>
          <a:r>
            <a:rPr lang="hy-AM" sz="1100">
              <a:latin typeface="GHEA Grapalat" pitchFamily="50" charset="0"/>
            </a:rPr>
            <a:t> </a:t>
          </a:r>
        </a:p>
        <a:p>
          <a:pPr algn="ctr"/>
          <a:r>
            <a:rPr lang="hy-AM" sz="1100">
              <a:latin typeface="GHEA Grapalat" pitchFamily="50" charset="0"/>
            </a:rPr>
            <a:t> </a:t>
          </a:r>
          <a:r>
            <a:rPr lang="hy-AM" sz="1100" b="1">
              <a:latin typeface="GHEA Grapalat" pitchFamily="50" charset="0"/>
            </a:rPr>
            <a:t>ՀՀ ԱՆ «Հիվանդությունների վերահսկման և կանխարգելման ազգային կենտրոն» ՊՈԱԿ</a:t>
          </a:r>
        </a:p>
        <a:p>
          <a:pPr algn="ctr"/>
          <a:r>
            <a:rPr lang="hy-AM" sz="1100" b="1">
              <a:latin typeface="GHEA Grapalat" pitchFamily="50" charset="0"/>
            </a:rPr>
            <a:t>Հասցե` ք. Երևան, 0025, Մ. Հերացի 12</a:t>
          </a:r>
        </a:p>
        <a:p>
          <a:pPr algn="ctr"/>
          <a:r>
            <a:rPr lang="hy-AM" sz="1100" b="1">
              <a:latin typeface="GHEA Grapalat" pitchFamily="50" charset="0"/>
            </a:rPr>
            <a:t>Բանկ` «Արդշինբանկ» ՓԲԸ Արաբկիր մ/ճ</a:t>
          </a:r>
        </a:p>
        <a:p>
          <a:pPr algn="ctr"/>
          <a:r>
            <a:rPr lang="hy-AM" sz="1100" b="1">
              <a:latin typeface="GHEA Grapalat" pitchFamily="50" charset="0"/>
            </a:rPr>
            <a:t>Հ/Հ 2471201669930000</a:t>
          </a:r>
        </a:p>
        <a:p>
          <a:pPr algn="ctr"/>
          <a:r>
            <a:rPr lang="hy-AM" sz="1100" b="1">
              <a:latin typeface="GHEA Grapalat" pitchFamily="50" charset="0"/>
            </a:rPr>
            <a:t>ՀՎՀՀ 02625503</a:t>
          </a:r>
        </a:p>
        <a:p>
          <a:pPr algn="ctr"/>
          <a:endParaRPr lang="hy-AM" sz="1100" b="1">
            <a:latin typeface="GHEA Grapalat" pitchFamily="50" charset="0"/>
          </a:endParaRPr>
        </a:p>
        <a:p>
          <a:pPr algn="ctr"/>
          <a:r>
            <a:rPr lang="hy-AM" sz="1100" b="1">
              <a:latin typeface="GHEA Grapalat" pitchFamily="50" charset="0"/>
            </a:rPr>
            <a:t>Գլխավոր տնօրեն՝                  Արտավազդ Վանյան</a:t>
          </a:r>
        </a:p>
        <a:p>
          <a:pPr algn="ctr"/>
          <a:r>
            <a:rPr lang="hy-AM" sz="1100" b="1">
              <a:latin typeface="GHEA Grapalat" pitchFamily="50" charset="0"/>
            </a:rPr>
            <a:t> </a:t>
          </a:r>
        </a:p>
        <a:p>
          <a:pPr algn="ctr"/>
          <a:r>
            <a:rPr lang="hy-AM" sz="1100" b="1">
              <a:latin typeface="GHEA Grapalat" pitchFamily="50" charset="0"/>
            </a:rPr>
            <a:t> </a:t>
          </a:r>
        </a:p>
        <a:p>
          <a:pPr algn="ctr"/>
          <a:r>
            <a:rPr lang="hy-AM" sz="1100" b="1">
              <a:latin typeface="GHEA Grapalat" pitchFamily="50" charset="0"/>
            </a:rPr>
            <a:t> </a:t>
          </a:r>
        </a:p>
        <a:p>
          <a:pPr algn="ctr"/>
          <a:r>
            <a:rPr lang="hy-AM" sz="1100" b="0">
              <a:latin typeface="GHEA Grapalat" pitchFamily="50" charset="0"/>
            </a:rPr>
            <a:t>---------------------------------</a:t>
          </a:r>
        </a:p>
        <a:p>
          <a:pPr algn="ctr"/>
          <a:r>
            <a:rPr lang="hy-AM" sz="1100" b="0">
              <a:latin typeface="GHEA Grapalat" pitchFamily="50" charset="0"/>
            </a:rPr>
            <a:t>/ստորագրություն/</a:t>
          </a:r>
        </a:p>
        <a:p>
          <a:pPr algn="ctr"/>
          <a:r>
            <a:rPr lang="hy-AM" sz="1100" b="0">
              <a:latin typeface="GHEA Grapalat" pitchFamily="50" charset="0"/>
            </a:rPr>
            <a:t>Կ.Տ</a:t>
          </a:r>
          <a:endParaRPr lang="ru-RU" sz="1100" b="0">
            <a:latin typeface="GHEA Grapalat" pitchFamily="50" charset="0"/>
          </a:endParaRPr>
        </a:p>
      </xdr:txBody>
    </xdr:sp>
    <xdr:clientData/>
  </xdr:twoCellAnchor>
  <xdr:twoCellAnchor>
    <xdr:from>
      <xdr:col>3</xdr:col>
      <xdr:colOff>3907820</xdr:colOff>
      <xdr:row>14</xdr:row>
      <xdr:rowOff>120660</xdr:rowOff>
    </xdr:from>
    <xdr:to>
      <xdr:col>6</xdr:col>
      <xdr:colOff>57576</xdr:colOff>
      <xdr:row>28</xdr:row>
      <xdr:rowOff>84218</xdr:rowOff>
    </xdr:to>
    <xdr:sp macro="" textlink="">
      <xdr:nvSpPr>
        <xdr:cNvPr id="3" name="TextBox 2"/>
        <xdr:cNvSpPr txBox="1"/>
      </xdr:nvSpPr>
      <xdr:spPr>
        <a:xfrm>
          <a:off x="6739343" y="6788160"/>
          <a:ext cx="4375892" cy="28730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100" b="1">
              <a:solidFill>
                <a:schemeClr val="dk1"/>
              </a:solidFill>
              <a:effectLst/>
              <a:latin typeface="GHEA Grapalat" pitchFamily="50" charset="0"/>
              <a:ea typeface="+mn-ea"/>
              <a:cs typeface="+mn-cs"/>
            </a:rPr>
            <a:t>ԿԱՏԱՐՈՂ</a:t>
          </a:r>
          <a:endParaRPr lang="ru-RU" sz="1100">
            <a:solidFill>
              <a:schemeClr val="dk1"/>
            </a:solidFill>
            <a:effectLst/>
            <a:latin typeface="GHEA Grapalat" pitchFamily="50" charset="0"/>
            <a:ea typeface="+mn-ea"/>
            <a:cs typeface="+mn-cs"/>
          </a:endParaRPr>
        </a:p>
        <a:p>
          <a:pPr algn="ctr"/>
          <a:r>
            <a:rPr lang="ru-RU" sz="1100">
              <a:solidFill>
                <a:schemeClr val="dk1"/>
              </a:solidFill>
              <a:effectLst/>
              <a:latin typeface="GHEA Grapalat" pitchFamily="50" charset="0"/>
              <a:ea typeface="+mn-ea"/>
              <a:cs typeface="+mn-cs"/>
            </a:rPr>
            <a:t> </a:t>
          </a:r>
        </a:p>
        <a:p>
          <a:pPr algn="ctr"/>
          <a:r>
            <a:rPr lang="ru-RU" sz="1100">
              <a:solidFill>
                <a:schemeClr val="dk1"/>
              </a:solidFill>
              <a:effectLst/>
              <a:latin typeface="GHEA Grapalat" pitchFamily="50" charset="0"/>
              <a:ea typeface="+mn-ea"/>
              <a:cs typeface="+mn-cs"/>
            </a:rPr>
            <a:t> </a:t>
          </a:r>
        </a:p>
        <a:p>
          <a:pPr algn="ctr"/>
          <a:r>
            <a:rPr lang="ru-RU" sz="1100">
              <a:solidFill>
                <a:schemeClr val="dk1"/>
              </a:solidFill>
              <a:effectLst/>
              <a:latin typeface="GHEA Grapalat" pitchFamily="50" charset="0"/>
              <a:ea typeface="+mn-ea"/>
              <a:cs typeface="+mn-cs"/>
            </a:rPr>
            <a:t> </a:t>
          </a:r>
        </a:p>
        <a:p>
          <a:pPr algn="ctr"/>
          <a:r>
            <a:rPr lang="en-US" sz="1100">
              <a:solidFill>
                <a:schemeClr val="dk1"/>
              </a:solidFill>
              <a:effectLst/>
              <a:latin typeface="GHEA Grapalat" pitchFamily="50" charset="0"/>
              <a:ea typeface="+mn-ea"/>
              <a:cs typeface="+mn-cs"/>
            </a:rPr>
            <a:t> </a:t>
          </a:r>
          <a:endParaRPr lang="ru-RU" sz="1100">
            <a:solidFill>
              <a:schemeClr val="dk1"/>
            </a:solidFill>
            <a:effectLst/>
            <a:latin typeface="GHEA Grapalat" pitchFamily="50" charset="0"/>
            <a:ea typeface="+mn-ea"/>
            <a:cs typeface="+mn-cs"/>
          </a:endParaRPr>
        </a:p>
        <a:p>
          <a:pPr algn="ctr"/>
          <a:r>
            <a:rPr lang="en-US" sz="1100">
              <a:solidFill>
                <a:schemeClr val="dk1"/>
              </a:solidFill>
              <a:effectLst/>
              <a:latin typeface="GHEA Grapalat" pitchFamily="50" charset="0"/>
              <a:ea typeface="+mn-ea"/>
              <a:cs typeface="+mn-cs"/>
            </a:rPr>
            <a:t> </a:t>
          </a:r>
          <a:endParaRPr lang="ru-RU" sz="1100">
            <a:solidFill>
              <a:schemeClr val="dk1"/>
            </a:solidFill>
            <a:effectLst/>
            <a:latin typeface="GHEA Grapalat" pitchFamily="50" charset="0"/>
            <a:ea typeface="+mn-ea"/>
            <a:cs typeface="+mn-cs"/>
          </a:endParaRPr>
        </a:p>
        <a:p>
          <a:pPr algn="ctr"/>
          <a:r>
            <a:rPr lang="ru-RU" sz="1100">
              <a:solidFill>
                <a:schemeClr val="dk1"/>
              </a:solidFill>
              <a:effectLst/>
              <a:latin typeface="GHEA Grapalat" pitchFamily="50" charset="0"/>
              <a:ea typeface="+mn-ea"/>
              <a:cs typeface="+mn-cs"/>
            </a:rPr>
            <a:t>---------------------------------</a:t>
          </a:r>
        </a:p>
        <a:p>
          <a:pPr algn="ctr"/>
          <a:r>
            <a:rPr lang="en-US" sz="1100">
              <a:solidFill>
                <a:schemeClr val="dk1"/>
              </a:solidFill>
              <a:effectLst/>
              <a:latin typeface="GHEA Grapalat" pitchFamily="50" charset="0"/>
              <a:ea typeface="+mn-ea"/>
              <a:cs typeface="+mn-cs"/>
            </a:rPr>
            <a:t>/</a:t>
          </a:r>
          <a:r>
            <a:rPr lang="ru-RU" sz="1100">
              <a:solidFill>
                <a:schemeClr val="dk1"/>
              </a:solidFill>
              <a:effectLst/>
              <a:latin typeface="GHEA Grapalat" pitchFamily="50" charset="0"/>
              <a:ea typeface="+mn-ea"/>
              <a:cs typeface="+mn-cs"/>
            </a:rPr>
            <a:t>ստորագրություն</a:t>
          </a:r>
          <a:r>
            <a:rPr lang="en-US" sz="1100">
              <a:solidFill>
                <a:schemeClr val="dk1"/>
              </a:solidFill>
              <a:effectLst/>
              <a:latin typeface="GHEA Grapalat" pitchFamily="50" charset="0"/>
              <a:ea typeface="+mn-ea"/>
              <a:cs typeface="+mn-cs"/>
            </a:rPr>
            <a:t>/</a:t>
          </a:r>
          <a:endParaRPr lang="ru-RU" sz="1100">
            <a:solidFill>
              <a:schemeClr val="dk1"/>
            </a:solidFill>
            <a:effectLst/>
            <a:latin typeface="GHEA Grapalat" pitchFamily="50" charset="0"/>
            <a:ea typeface="+mn-ea"/>
            <a:cs typeface="+mn-cs"/>
          </a:endParaRPr>
        </a:p>
        <a:p>
          <a:pPr algn="ctr"/>
          <a:r>
            <a:rPr lang="ru-RU" sz="1100">
              <a:solidFill>
                <a:schemeClr val="dk1"/>
              </a:solidFill>
              <a:effectLst/>
              <a:latin typeface="GHEA Grapalat" pitchFamily="50" charset="0"/>
              <a:ea typeface="+mn-ea"/>
              <a:cs typeface="+mn-cs"/>
            </a:rPr>
            <a:t>Կ.Տ</a:t>
          </a:r>
          <a:endParaRPr lang="ru-RU" sz="1100">
            <a:latin typeface="GHEA Grapalat" pitchFamily="50"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tabSelected="1" topLeftCell="A10" zoomScale="110" zoomScaleNormal="110" workbookViewId="0">
      <selection activeCell="D17" sqref="D17"/>
    </sheetView>
  </sheetViews>
  <sheetFormatPr defaultRowHeight="16.5" x14ac:dyDescent="0.25"/>
  <cols>
    <col min="1" max="1" width="6.28515625" style="2" customWidth="1"/>
    <col min="2" max="2" width="11.42578125" style="2" customWidth="1"/>
    <col min="3" max="3" width="24.85546875" style="7" customWidth="1"/>
    <col min="4" max="4" width="103.85546875" style="2" customWidth="1"/>
    <col min="5" max="5" width="9.28515625" style="2" customWidth="1"/>
    <col min="6" max="7" width="10.140625" style="2" customWidth="1"/>
    <col min="8" max="8" width="8.140625" style="2" customWidth="1"/>
    <col min="9" max="9" width="15.28515625" style="2" customWidth="1"/>
    <col min="10" max="16384" width="9.140625" style="2"/>
  </cols>
  <sheetData>
    <row r="1" spans="1:9" x14ac:dyDescent="0.25">
      <c r="I1" s="1" t="s">
        <v>9</v>
      </c>
    </row>
    <row r="2" spans="1:9" x14ac:dyDescent="0.25">
      <c r="E2" s="40" t="s">
        <v>10</v>
      </c>
      <c r="F2" s="40"/>
      <c r="G2" s="40"/>
      <c r="H2" s="40"/>
      <c r="I2" s="40"/>
    </row>
    <row r="3" spans="1:9" x14ac:dyDescent="0.25">
      <c r="E3" s="41" t="s">
        <v>13</v>
      </c>
      <c r="F3" s="41"/>
      <c r="G3" s="41"/>
      <c r="H3" s="41"/>
      <c r="I3" s="41"/>
    </row>
    <row r="4" spans="1:9" x14ac:dyDescent="0.25">
      <c r="I4" s="1"/>
    </row>
    <row r="5" spans="1:9" x14ac:dyDescent="0.25">
      <c r="A5" s="43" t="s">
        <v>2054</v>
      </c>
      <c r="B5" s="43"/>
      <c r="C5" s="43"/>
      <c r="D5" s="43"/>
      <c r="E5" s="43"/>
      <c r="F5" s="43"/>
      <c r="G5" s="43"/>
      <c r="H5" s="43"/>
      <c r="I5" s="43"/>
    </row>
    <row r="6" spans="1:9" x14ac:dyDescent="0.25">
      <c r="A6" s="4"/>
      <c r="B6" s="4"/>
      <c r="C6" s="8"/>
      <c r="D6" s="4"/>
      <c r="E6" s="4"/>
      <c r="F6" s="4"/>
      <c r="G6" s="4"/>
      <c r="H6" s="4"/>
      <c r="I6" s="1"/>
    </row>
    <row r="7" spans="1:9" x14ac:dyDescent="0.25">
      <c r="A7" s="4"/>
      <c r="B7" s="4"/>
      <c r="C7" s="8"/>
      <c r="D7" s="4"/>
      <c r="E7" s="4"/>
      <c r="F7" s="4"/>
      <c r="G7" s="4"/>
      <c r="H7" s="4"/>
      <c r="I7" s="3" t="s">
        <v>11</v>
      </c>
    </row>
    <row r="8" spans="1:9" x14ac:dyDescent="0.25">
      <c r="A8" s="42" t="s">
        <v>8</v>
      </c>
      <c r="B8" s="42"/>
      <c r="C8" s="42"/>
      <c r="D8" s="42"/>
      <c r="E8" s="42"/>
      <c r="F8" s="42"/>
      <c r="G8" s="42"/>
      <c r="H8" s="42"/>
      <c r="I8" s="42"/>
    </row>
    <row r="9" spans="1:9" ht="60.75" customHeight="1" x14ac:dyDescent="0.25">
      <c r="A9" s="38" t="s">
        <v>12</v>
      </c>
      <c r="B9" s="44" t="s">
        <v>0</v>
      </c>
      <c r="C9" s="38" t="s">
        <v>1</v>
      </c>
      <c r="D9" s="38" t="s">
        <v>2</v>
      </c>
      <c r="E9" s="38" t="s">
        <v>3</v>
      </c>
      <c r="F9" s="38" t="s">
        <v>4</v>
      </c>
      <c r="G9" s="38" t="s">
        <v>5</v>
      </c>
      <c r="H9" s="36" t="s">
        <v>7</v>
      </c>
      <c r="I9" s="37"/>
    </row>
    <row r="10" spans="1:9" ht="65.25" customHeight="1" x14ac:dyDescent="0.25">
      <c r="A10" s="39"/>
      <c r="B10" s="45"/>
      <c r="C10" s="39"/>
      <c r="D10" s="39"/>
      <c r="E10" s="39"/>
      <c r="F10" s="39"/>
      <c r="G10" s="39"/>
      <c r="H10" s="5" t="s">
        <v>6</v>
      </c>
      <c r="I10" s="5" t="s">
        <v>2053</v>
      </c>
    </row>
    <row r="11" spans="1:9" ht="140.25" customHeight="1" x14ac:dyDescent="0.25">
      <c r="A11" s="6">
        <v>1</v>
      </c>
      <c r="B11" s="5">
        <v>71631110</v>
      </c>
      <c r="C11" s="10" t="s">
        <v>14</v>
      </c>
      <c r="D11" s="10" t="s">
        <v>2052</v>
      </c>
      <c r="E11" s="9" t="s">
        <v>15</v>
      </c>
      <c r="F11" s="6"/>
      <c r="G11" s="6"/>
      <c r="H11" s="11" t="s">
        <v>16</v>
      </c>
      <c r="I11" s="5" t="s">
        <v>17</v>
      </c>
    </row>
    <row r="13" spans="1:9" ht="49.5" customHeight="1" x14ac:dyDescent="0.25">
      <c r="A13" s="35" t="s">
        <v>2056</v>
      </c>
      <c r="B13" s="35"/>
      <c r="C13" s="35"/>
      <c r="D13" s="35"/>
      <c r="E13" s="35"/>
      <c r="F13" s="35"/>
      <c r="G13" s="35"/>
      <c r="H13" s="35"/>
      <c r="I13" s="35"/>
    </row>
    <row r="14" spans="1:9" ht="59.25" customHeight="1" x14ac:dyDescent="0.25">
      <c r="A14" s="35" t="s">
        <v>2057</v>
      </c>
      <c r="B14" s="35"/>
      <c r="C14" s="35"/>
      <c r="D14" s="35"/>
      <c r="E14" s="35"/>
      <c r="F14" s="35"/>
    </row>
  </sheetData>
  <mergeCells count="14">
    <mergeCell ref="A14:F14"/>
    <mergeCell ref="H9:I9"/>
    <mergeCell ref="F9:F10"/>
    <mergeCell ref="G9:G10"/>
    <mergeCell ref="E2:I2"/>
    <mergeCell ref="E3:I3"/>
    <mergeCell ref="A13:I13"/>
    <mergeCell ref="A8:I8"/>
    <mergeCell ref="A5:I5"/>
    <mergeCell ref="A9:A10"/>
    <mergeCell ref="B9:B10"/>
    <mergeCell ref="C9:C10"/>
    <mergeCell ref="D9:D10"/>
    <mergeCell ref="E9:E10"/>
  </mergeCells>
  <pageMargins left="0.2" right="0.2" top="0.3" bottom="0.33" header="0.3" footer="0.3"/>
  <pageSetup paperSize="9" scale="75"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02"/>
  <sheetViews>
    <sheetView topLeftCell="A307" workbookViewId="0">
      <selection sqref="A1:XFD1048576"/>
    </sheetView>
  </sheetViews>
  <sheetFormatPr defaultRowHeight="13.5" x14ac:dyDescent="0.25"/>
  <cols>
    <col min="1" max="1" width="2.5703125" style="19" customWidth="1"/>
    <col min="2" max="2" width="6.7109375" style="19" customWidth="1"/>
    <col min="3" max="3" width="16.42578125" style="19" customWidth="1"/>
    <col min="4" max="4" width="12.7109375" style="19" customWidth="1"/>
    <col min="5" max="5" width="10.7109375" style="19" customWidth="1"/>
    <col min="6" max="6" width="22.5703125" style="19" customWidth="1"/>
    <col min="7" max="7" width="9.140625" style="19"/>
    <col min="8" max="8" width="18.42578125" style="19" customWidth="1"/>
    <col min="9" max="16384" width="9.140625" style="19"/>
  </cols>
  <sheetData>
    <row r="1" spans="2:9" s="15" customFormat="1" x14ac:dyDescent="0.25">
      <c r="C1" s="16"/>
      <c r="F1" s="46" t="s">
        <v>2050</v>
      </c>
      <c r="G1" s="46"/>
      <c r="H1" s="46"/>
      <c r="I1" s="17"/>
    </row>
    <row r="2" spans="2:9" s="15" customFormat="1" x14ac:dyDescent="0.25">
      <c r="C2" s="16"/>
      <c r="E2" s="47" t="s">
        <v>10</v>
      </c>
      <c r="F2" s="47"/>
      <c r="G2" s="47"/>
      <c r="H2" s="47"/>
      <c r="I2" s="18"/>
    </row>
    <row r="3" spans="2:9" s="15" customFormat="1" ht="14.25" x14ac:dyDescent="0.25">
      <c r="C3" s="16"/>
      <c r="E3" s="48" t="s">
        <v>2055</v>
      </c>
      <c r="F3" s="48"/>
      <c r="G3" s="48"/>
      <c r="H3" s="48"/>
      <c r="I3" s="18"/>
    </row>
    <row r="4" spans="2:9" x14ac:dyDescent="0.25">
      <c r="B4" s="49" t="s">
        <v>18</v>
      </c>
      <c r="C4" s="49"/>
      <c r="D4" s="49"/>
      <c r="E4" s="49"/>
      <c r="F4" s="49"/>
      <c r="G4" s="49"/>
      <c r="H4" s="49"/>
    </row>
    <row r="5" spans="2:9" x14ac:dyDescent="0.25">
      <c r="B5" s="49" t="s">
        <v>19</v>
      </c>
      <c r="C5" s="49"/>
      <c r="D5" s="49"/>
      <c r="E5" s="49"/>
      <c r="F5" s="49"/>
      <c r="G5" s="49"/>
      <c r="H5" s="49"/>
    </row>
    <row r="6" spans="2:9" s="15" customFormat="1" ht="40.5" x14ac:dyDescent="0.25">
      <c r="B6" s="20" t="s">
        <v>20</v>
      </c>
      <c r="C6" s="20" t="s">
        <v>21</v>
      </c>
      <c r="D6" s="20" t="s">
        <v>22</v>
      </c>
      <c r="E6" s="20" t="s">
        <v>23</v>
      </c>
      <c r="F6" s="20" t="s">
        <v>24</v>
      </c>
      <c r="G6" s="20" t="s">
        <v>25</v>
      </c>
      <c r="H6" s="20" t="s">
        <v>26</v>
      </c>
    </row>
    <row r="7" spans="2:9" s="15" customFormat="1" ht="15" customHeight="1" x14ac:dyDescent="0.25">
      <c r="B7" s="12"/>
      <c r="C7" s="12"/>
      <c r="D7" s="12" t="s">
        <v>27</v>
      </c>
      <c r="E7" s="12"/>
      <c r="F7" s="12"/>
      <c r="G7" s="12"/>
      <c r="H7" s="12"/>
    </row>
    <row r="8" spans="2:9" s="15" customFormat="1" ht="15" customHeight="1" x14ac:dyDescent="0.25">
      <c r="B8" s="12">
        <v>1</v>
      </c>
      <c r="C8" s="14" t="s">
        <v>28</v>
      </c>
      <c r="D8" s="12" t="s">
        <v>29</v>
      </c>
      <c r="E8" s="12" t="s">
        <v>30</v>
      </c>
      <c r="F8" s="14" t="s">
        <v>31</v>
      </c>
      <c r="G8" s="13" t="s">
        <v>32</v>
      </c>
      <c r="H8" s="12"/>
    </row>
    <row r="9" spans="2:9" s="15" customFormat="1" ht="15" customHeight="1" x14ac:dyDescent="0.25">
      <c r="B9" s="12">
        <f>MAX($B$8:B8)+1</f>
        <v>2</v>
      </c>
      <c r="C9" s="14" t="s">
        <v>33</v>
      </c>
      <c r="D9" s="12" t="s">
        <v>29</v>
      </c>
      <c r="E9" s="12" t="s">
        <v>30</v>
      </c>
      <c r="F9" s="14" t="s">
        <v>34</v>
      </c>
      <c r="G9" s="13" t="s">
        <v>32</v>
      </c>
      <c r="H9" s="12"/>
    </row>
    <row r="10" spans="2:9" s="15" customFormat="1" ht="15" customHeight="1" x14ac:dyDescent="0.25">
      <c r="B10" s="12">
        <f>MAX($B$8:B9)+1</f>
        <v>3</v>
      </c>
      <c r="C10" s="14" t="s">
        <v>35</v>
      </c>
      <c r="D10" s="12" t="s">
        <v>29</v>
      </c>
      <c r="E10" s="12" t="s">
        <v>36</v>
      </c>
      <c r="F10" s="14" t="s">
        <v>37</v>
      </c>
      <c r="G10" s="13" t="s">
        <v>38</v>
      </c>
      <c r="H10" s="12"/>
    </row>
    <row r="11" spans="2:9" s="15" customFormat="1" ht="15" customHeight="1" x14ac:dyDescent="0.25">
      <c r="B11" s="12">
        <f>MAX($B$8:B10)+1</f>
        <v>4</v>
      </c>
      <c r="C11" s="14" t="s">
        <v>39</v>
      </c>
      <c r="D11" s="12" t="s">
        <v>29</v>
      </c>
      <c r="E11" s="12" t="s">
        <v>36</v>
      </c>
      <c r="F11" s="14" t="s">
        <v>37</v>
      </c>
      <c r="G11" s="13" t="s">
        <v>38</v>
      </c>
      <c r="H11" s="12"/>
    </row>
    <row r="12" spans="2:9" s="15" customFormat="1" ht="15" customHeight="1" x14ac:dyDescent="0.25">
      <c r="B12" s="12">
        <f>MAX($B$8:B11)+1</f>
        <v>5</v>
      </c>
      <c r="C12" s="14" t="s">
        <v>40</v>
      </c>
      <c r="D12" s="12" t="s">
        <v>29</v>
      </c>
      <c r="E12" s="12" t="s">
        <v>41</v>
      </c>
      <c r="F12" s="14" t="s">
        <v>37</v>
      </c>
      <c r="G12" s="13" t="s">
        <v>38</v>
      </c>
      <c r="H12" s="12"/>
    </row>
    <row r="13" spans="2:9" s="15" customFormat="1" ht="27" customHeight="1" x14ac:dyDescent="0.25">
      <c r="B13" s="12">
        <f>MAX($B$8:B12)+1</f>
        <v>6</v>
      </c>
      <c r="C13" s="14" t="s">
        <v>42</v>
      </c>
      <c r="D13" s="12" t="s">
        <v>29</v>
      </c>
      <c r="E13" s="12" t="s">
        <v>41</v>
      </c>
      <c r="F13" s="14" t="s">
        <v>43</v>
      </c>
      <c r="G13" s="13" t="s">
        <v>44</v>
      </c>
      <c r="H13" s="12"/>
    </row>
    <row r="14" spans="2:9" s="15" customFormat="1" ht="27" customHeight="1" x14ac:dyDescent="0.25">
      <c r="B14" s="12">
        <f>MAX($B$8:B13)+1</f>
        <v>7</v>
      </c>
      <c r="C14" s="14" t="s">
        <v>45</v>
      </c>
      <c r="D14" s="12" t="s">
        <v>29</v>
      </c>
      <c r="E14" s="12" t="s">
        <v>41</v>
      </c>
      <c r="F14" s="14" t="s">
        <v>43</v>
      </c>
      <c r="G14" s="13" t="s">
        <v>44</v>
      </c>
      <c r="H14" s="12"/>
    </row>
    <row r="15" spans="2:9" s="15" customFormat="1" ht="15" customHeight="1" x14ac:dyDescent="0.25">
      <c r="B15" s="12">
        <f>MAX($B$8:B14)+1</f>
        <v>8</v>
      </c>
      <c r="C15" s="14" t="s">
        <v>46</v>
      </c>
      <c r="D15" s="12" t="s">
        <v>29</v>
      </c>
      <c r="E15" s="12" t="s">
        <v>30</v>
      </c>
      <c r="F15" s="14" t="s">
        <v>47</v>
      </c>
      <c r="G15" s="13"/>
      <c r="H15" s="12"/>
    </row>
    <row r="16" spans="2:9" s="15" customFormat="1" ht="15" customHeight="1" x14ac:dyDescent="0.25">
      <c r="B16" s="12">
        <f>MAX($B$8:B15)+1</f>
        <v>9</v>
      </c>
      <c r="C16" s="14" t="s">
        <v>48</v>
      </c>
      <c r="D16" s="12" t="s">
        <v>29</v>
      </c>
      <c r="E16" s="12" t="s">
        <v>41</v>
      </c>
      <c r="F16" s="14" t="s">
        <v>49</v>
      </c>
      <c r="G16" s="13" t="s">
        <v>50</v>
      </c>
      <c r="H16" s="12"/>
    </row>
    <row r="17" spans="2:8" s="15" customFormat="1" ht="15" customHeight="1" x14ac:dyDescent="0.25">
      <c r="B17" s="12">
        <f>MAX($B$8:B16)+1</f>
        <v>10</v>
      </c>
      <c r="C17" s="14" t="s">
        <v>51</v>
      </c>
      <c r="D17" s="12" t="s">
        <v>29</v>
      </c>
      <c r="E17" s="12" t="s">
        <v>30</v>
      </c>
      <c r="F17" s="14" t="s">
        <v>52</v>
      </c>
      <c r="G17" s="13" t="s">
        <v>53</v>
      </c>
      <c r="H17" s="12"/>
    </row>
    <row r="18" spans="2:8" s="15" customFormat="1" ht="15" customHeight="1" x14ac:dyDescent="0.25">
      <c r="B18" s="12">
        <f>MAX($B$8:B17)+1</f>
        <v>11</v>
      </c>
      <c r="C18" s="14" t="s">
        <v>54</v>
      </c>
      <c r="D18" s="12" t="s">
        <v>29</v>
      </c>
      <c r="E18" s="12" t="s">
        <v>30</v>
      </c>
      <c r="F18" s="14" t="s">
        <v>55</v>
      </c>
      <c r="G18" s="13" t="s">
        <v>56</v>
      </c>
      <c r="H18" s="12"/>
    </row>
    <row r="19" spans="2:8" s="15" customFormat="1" ht="15" customHeight="1" x14ac:dyDescent="0.25">
      <c r="B19" s="12">
        <f>MAX($B$8:B18)+1</f>
        <v>12</v>
      </c>
      <c r="C19" s="14" t="s">
        <v>57</v>
      </c>
      <c r="D19" s="12" t="s">
        <v>29</v>
      </c>
      <c r="E19" s="12" t="s">
        <v>30</v>
      </c>
      <c r="F19" s="14" t="s">
        <v>58</v>
      </c>
      <c r="G19" s="13"/>
      <c r="H19" s="12"/>
    </row>
    <row r="20" spans="2:8" s="15" customFormat="1" ht="15" customHeight="1" x14ac:dyDescent="0.25">
      <c r="B20" s="12">
        <f>MAX($B$8:B19)+1</f>
        <v>13</v>
      </c>
      <c r="C20" s="14" t="s">
        <v>59</v>
      </c>
      <c r="D20" s="12" t="s">
        <v>29</v>
      </c>
      <c r="E20" s="12" t="s">
        <v>30</v>
      </c>
      <c r="F20" s="14" t="s">
        <v>60</v>
      </c>
      <c r="G20" s="13" t="s">
        <v>61</v>
      </c>
      <c r="H20" s="12"/>
    </row>
    <row r="21" spans="2:8" s="15" customFormat="1" ht="15" customHeight="1" x14ac:dyDescent="0.25">
      <c r="B21" s="12">
        <f>MAX($B$8:B20)+1</f>
        <v>14</v>
      </c>
      <c r="C21" s="14" t="s">
        <v>62</v>
      </c>
      <c r="D21" s="12" t="s">
        <v>29</v>
      </c>
      <c r="E21" s="12" t="s">
        <v>30</v>
      </c>
      <c r="F21" s="14" t="s">
        <v>63</v>
      </c>
      <c r="G21" s="13" t="s">
        <v>64</v>
      </c>
      <c r="H21" s="12"/>
    </row>
    <row r="22" spans="2:8" s="15" customFormat="1" ht="15" customHeight="1" x14ac:dyDescent="0.25">
      <c r="B22" s="12">
        <f>MAX($B$8:B21)+1</f>
        <v>15</v>
      </c>
      <c r="C22" s="14" t="s">
        <v>65</v>
      </c>
      <c r="D22" s="12" t="s">
        <v>29</v>
      </c>
      <c r="E22" s="12" t="s">
        <v>36</v>
      </c>
      <c r="F22" s="14" t="s">
        <v>66</v>
      </c>
      <c r="G22" s="13" t="s">
        <v>44</v>
      </c>
      <c r="H22" s="12"/>
    </row>
    <row r="23" spans="2:8" s="15" customFormat="1" ht="15" customHeight="1" x14ac:dyDescent="0.25">
      <c r="B23" s="12">
        <f>MAX($B$8:B22)+1</f>
        <v>16</v>
      </c>
      <c r="C23" s="14" t="s">
        <v>67</v>
      </c>
      <c r="D23" s="12" t="s">
        <v>29</v>
      </c>
      <c r="E23" s="12" t="s">
        <v>30</v>
      </c>
      <c r="F23" s="14" t="s">
        <v>68</v>
      </c>
      <c r="G23" s="13" t="s">
        <v>69</v>
      </c>
      <c r="H23" s="12"/>
    </row>
    <row r="24" spans="2:8" s="15" customFormat="1" ht="15" customHeight="1" x14ac:dyDescent="0.25">
      <c r="B24" s="12">
        <f>MAX($B$8:B23)+1</f>
        <v>17</v>
      </c>
      <c r="C24" s="14" t="s">
        <v>70</v>
      </c>
      <c r="D24" s="12" t="s">
        <v>29</v>
      </c>
      <c r="E24" s="12" t="s">
        <v>30</v>
      </c>
      <c r="F24" s="14" t="s">
        <v>71</v>
      </c>
      <c r="G24" s="13"/>
      <c r="H24" s="12"/>
    </row>
    <row r="25" spans="2:8" s="15" customFormat="1" ht="27" customHeight="1" x14ac:dyDescent="0.25">
      <c r="B25" s="12">
        <f>MAX($B$8:B24)+1</f>
        <v>18</v>
      </c>
      <c r="C25" s="14" t="s">
        <v>72</v>
      </c>
      <c r="D25" s="12" t="s">
        <v>29</v>
      </c>
      <c r="E25" s="12" t="s">
        <v>30</v>
      </c>
      <c r="F25" s="14" t="s">
        <v>73</v>
      </c>
      <c r="G25" s="13"/>
      <c r="H25" s="12"/>
    </row>
    <row r="26" spans="2:8" s="15" customFormat="1" ht="15" customHeight="1" x14ac:dyDescent="0.25">
      <c r="B26" s="12">
        <f>MAX($B$8:B25)+1</f>
        <v>19</v>
      </c>
      <c r="C26" s="14" t="s">
        <v>74</v>
      </c>
      <c r="D26" s="12" t="s">
        <v>29</v>
      </c>
      <c r="E26" s="12" t="s">
        <v>30</v>
      </c>
      <c r="F26" s="14" t="s">
        <v>75</v>
      </c>
      <c r="G26" s="13"/>
      <c r="H26" s="12"/>
    </row>
    <row r="27" spans="2:8" s="15" customFormat="1" ht="27" customHeight="1" x14ac:dyDescent="0.25">
      <c r="B27" s="12">
        <f>MAX($B$8:B26)+1</f>
        <v>20</v>
      </c>
      <c r="C27" s="14" t="s">
        <v>76</v>
      </c>
      <c r="D27" s="12" t="s">
        <v>29</v>
      </c>
      <c r="E27" s="12" t="s">
        <v>30</v>
      </c>
      <c r="F27" s="14" t="s">
        <v>77</v>
      </c>
      <c r="G27" s="13" t="s">
        <v>78</v>
      </c>
      <c r="H27" s="12"/>
    </row>
    <row r="28" spans="2:8" s="15" customFormat="1" ht="27" customHeight="1" x14ac:dyDescent="0.25">
      <c r="B28" s="12">
        <f>MAX($B$8:B27)+1</f>
        <v>21</v>
      </c>
      <c r="C28" s="14" t="s">
        <v>79</v>
      </c>
      <c r="D28" s="12" t="s">
        <v>29</v>
      </c>
      <c r="E28" s="12" t="s">
        <v>36</v>
      </c>
      <c r="F28" s="14" t="s">
        <v>80</v>
      </c>
      <c r="G28" s="13" t="s">
        <v>50</v>
      </c>
      <c r="H28" s="12"/>
    </row>
    <row r="29" spans="2:8" s="15" customFormat="1" ht="27" customHeight="1" x14ac:dyDescent="0.25">
      <c r="B29" s="12">
        <f>MAX($B$8:B28)+1</f>
        <v>22</v>
      </c>
      <c r="C29" s="14" t="s">
        <v>81</v>
      </c>
      <c r="D29" s="12" t="s">
        <v>29</v>
      </c>
      <c r="E29" s="12" t="s">
        <v>36</v>
      </c>
      <c r="F29" s="14" t="s">
        <v>82</v>
      </c>
      <c r="G29" s="13" t="s">
        <v>83</v>
      </c>
      <c r="H29" s="12"/>
    </row>
    <row r="30" spans="2:8" s="15" customFormat="1" ht="15" customHeight="1" x14ac:dyDescent="0.25">
      <c r="B30" s="12">
        <f>MAX($B$8:B29)+1</f>
        <v>23</v>
      </c>
      <c r="C30" s="14" t="s">
        <v>84</v>
      </c>
      <c r="D30" s="12" t="s">
        <v>29</v>
      </c>
      <c r="E30" s="12" t="s">
        <v>36</v>
      </c>
      <c r="F30" s="14" t="s">
        <v>85</v>
      </c>
      <c r="G30" s="13" t="s">
        <v>86</v>
      </c>
      <c r="H30" s="12"/>
    </row>
    <row r="31" spans="2:8" s="15" customFormat="1" ht="15" customHeight="1" x14ac:dyDescent="0.25">
      <c r="B31" s="12">
        <f>MAX($B$8:B30)+1</f>
        <v>24</v>
      </c>
      <c r="C31" s="14" t="s">
        <v>87</v>
      </c>
      <c r="D31" s="12" t="s">
        <v>29</v>
      </c>
      <c r="E31" s="12" t="s">
        <v>36</v>
      </c>
      <c r="F31" s="14" t="s">
        <v>88</v>
      </c>
      <c r="G31" s="13" t="s">
        <v>50</v>
      </c>
      <c r="H31" s="12"/>
    </row>
    <row r="32" spans="2:8" s="15" customFormat="1" ht="15" customHeight="1" x14ac:dyDescent="0.25">
      <c r="B32" s="12">
        <f>MAX($B$8:B31)+1</f>
        <v>25</v>
      </c>
      <c r="C32" s="14" t="s">
        <v>89</v>
      </c>
      <c r="D32" s="12" t="s">
        <v>29</v>
      </c>
      <c r="E32" s="12" t="s">
        <v>36</v>
      </c>
      <c r="F32" s="14" t="s">
        <v>90</v>
      </c>
      <c r="G32" s="13" t="s">
        <v>91</v>
      </c>
      <c r="H32" s="12"/>
    </row>
    <row r="33" spans="2:8" s="15" customFormat="1" ht="15" customHeight="1" x14ac:dyDescent="0.25">
      <c r="B33" s="12">
        <f>MAX($B$8:B32)+1</f>
        <v>26</v>
      </c>
      <c r="C33" s="14" t="s">
        <v>92</v>
      </c>
      <c r="D33" s="12" t="s">
        <v>29</v>
      </c>
      <c r="E33" s="12" t="s">
        <v>36</v>
      </c>
      <c r="F33" s="14" t="s">
        <v>93</v>
      </c>
      <c r="G33" s="13" t="s">
        <v>50</v>
      </c>
      <c r="H33" s="12"/>
    </row>
    <row r="34" spans="2:8" s="15" customFormat="1" ht="27" customHeight="1" x14ac:dyDescent="0.25">
      <c r="B34" s="12">
        <f>MAX($B$8:B33)+1</f>
        <v>27</v>
      </c>
      <c r="C34" s="14" t="s">
        <v>94</v>
      </c>
      <c r="D34" s="12" t="s">
        <v>29</v>
      </c>
      <c r="E34" s="12" t="s">
        <v>36</v>
      </c>
      <c r="F34" s="14" t="s">
        <v>95</v>
      </c>
      <c r="G34" s="13" t="s">
        <v>78</v>
      </c>
      <c r="H34" s="12"/>
    </row>
    <row r="35" spans="2:8" s="15" customFormat="1" ht="27" customHeight="1" x14ac:dyDescent="0.25">
      <c r="B35" s="12">
        <f>MAX($B$8:B34)+1</f>
        <v>28</v>
      </c>
      <c r="C35" s="14" t="s">
        <v>96</v>
      </c>
      <c r="D35" s="12" t="s">
        <v>29</v>
      </c>
      <c r="E35" s="12" t="s">
        <v>41</v>
      </c>
      <c r="F35" s="14" t="s">
        <v>97</v>
      </c>
      <c r="G35" s="13" t="s">
        <v>44</v>
      </c>
      <c r="H35" s="12"/>
    </row>
    <row r="36" spans="2:8" s="15" customFormat="1" ht="27" customHeight="1" x14ac:dyDescent="0.25">
      <c r="B36" s="12">
        <f>MAX($B$8:B35)+1</f>
        <v>29</v>
      </c>
      <c r="C36" s="14" t="s">
        <v>98</v>
      </c>
      <c r="D36" s="12" t="s">
        <v>29</v>
      </c>
      <c r="E36" s="12" t="s">
        <v>36</v>
      </c>
      <c r="F36" s="14" t="s">
        <v>99</v>
      </c>
      <c r="G36" s="13"/>
      <c r="H36" s="12"/>
    </row>
    <row r="37" spans="2:8" s="15" customFormat="1" ht="15" customHeight="1" x14ac:dyDescent="0.25">
      <c r="B37" s="12">
        <f>MAX($B$8:B36)+1</f>
        <v>30</v>
      </c>
      <c r="C37" s="14" t="s">
        <v>100</v>
      </c>
      <c r="D37" s="12" t="s">
        <v>29</v>
      </c>
      <c r="E37" s="12" t="s">
        <v>36</v>
      </c>
      <c r="F37" s="14" t="s">
        <v>101</v>
      </c>
      <c r="G37" s="13"/>
      <c r="H37" s="12"/>
    </row>
    <row r="38" spans="2:8" s="15" customFormat="1" ht="27" customHeight="1" x14ac:dyDescent="0.25">
      <c r="B38" s="12">
        <f>MAX($B$8:B37)+1</f>
        <v>31</v>
      </c>
      <c r="C38" s="14" t="s">
        <v>102</v>
      </c>
      <c r="D38" s="12" t="s">
        <v>29</v>
      </c>
      <c r="E38" s="12" t="s">
        <v>36</v>
      </c>
      <c r="F38" s="14" t="s">
        <v>103</v>
      </c>
      <c r="G38" s="13"/>
      <c r="H38" s="12"/>
    </row>
    <row r="39" spans="2:8" s="15" customFormat="1" ht="27" customHeight="1" x14ac:dyDescent="0.25">
      <c r="B39" s="12">
        <f>MAX($B$8:B38)+1</f>
        <v>32</v>
      </c>
      <c r="C39" s="14" t="s">
        <v>104</v>
      </c>
      <c r="D39" s="12" t="s">
        <v>29</v>
      </c>
      <c r="E39" s="12" t="s">
        <v>36</v>
      </c>
      <c r="F39" s="14" t="s">
        <v>103</v>
      </c>
      <c r="G39" s="13"/>
      <c r="H39" s="12"/>
    </row>
    <row r="40" spans="2:8" s="15" customFormat="1" ht="15" customHeight="1" x14ac:dyDescent="0.25">
      <c r="B40" s="12">
        <f>MAX($B$8:B39)+1</f>
        <v>33</v>
      </c>
      <c r="C40" s="14" t="s">
        <v>105</v>
      </c>
      <c r="D40" s="12" t="s">
        <v>29</v>
      </c>
      <c r="E40" s="12" t="s">
        <v>36</v>
      </c>
      <c r="F40" s="14" t="s">
        <v>106</v>
      </c>
      <c r="G40" s="13" t="s">
        <v>69</v>
      </c>
      <c r="H40" s="12"/>
    </row>
    <row r="41" spans="2:8" s="15" customFormat="1" ht="27" customHeight="1" x14ac:dyDescent="0.25">
      <c r="B41" s="12">
        <f>MAX($B$8:B40)+1</f>
        <v>34</v>
      </c>
      <c r="C41" s="14" t="s">
        <v>107</v>
      </c>
      <c r="D41" s="12" t="s">
        <v>29</v>
      </c>
      <c r="E41" s="12" t="s">
        <v>36</v>
      </c>
      <c r="F41" s="14" t="s">
        <v>108</v>
      </c>
      <c r="G41" s="13" t="s">
        <v>78</v>
      </c>
      <c r="H41" s="12"/>
    </row>
    <row r="42" spans="2:8" s="15" customFormat="1" ht="15" customHeight="1" x14ac:dyDescent="0.25">
      <c r="B42" s="12">
        <f>MAX($B$8:B41)+1</f>
        <v>35</v>
      </c>
      <c r="C42" s="14" t="s">
        <v>109</v>
      </c>
      <c r="D42" s="12" t="s">
        <v>29</v>
      </c>
      <c r="E42" s="12" t="s">
        <v>41</v>
      </c>
      <c r="F42" s="14" t="s">
        <v>110</v>
      </c>
      <c r="G42" s="13" t="s">
        <v>111</v>
      </c>
      <c r="H42" s="12"/>
    </row>
    <row r="43" spans="2:8" s="15" customFormat="1" ht="15" customHeight="1" x14ac:dyDescent="0.25">
      <c r="B43" s="12">
        <f>MAX($B$8:B42)+1</f>
        <v>36</v>
      </c>
      <c r="C43" s="14" t="s">
        <v>112</v>
      </c>
      <c r="D43" s="12" t="s">
        <v>29</v>
      </c>
      <c r="E43" s="12" t="s">
        <v>41</v>
      </c>
      <c r="F43" s="14" t="s">
        <v>113</v>
      </c>
      <c r="G43" s="13"/>
      <c r="H43" s="12"/>
    </row>
    <row r="44" spans="2:8" s="15" customFormat="1" ht="15" customHeight="1" x14ac:dyDescent="0.25">
      <c r="B44" s="12">
        <f>MAX($B$8:B43)+1</f>
        <v>37</v>
      </c>
      <c r="C44" s="14" t="s">
        <v>114</v>
      </c>
      <c r="D44" s="12" t="s">
        <v>29</v>
      </c>
      <c r="E44" s="12" t="s">
        <v>41</v>
      </c>
      <c r="F44" s="14" t="s">
        <v>115</v>
      </c>
      <c r="G44" s="13"/>
      <c r="H44" s="12"/>
    </row>
    <row r="45" spans="2:8" s="15" customFormat="1" ht="15" customHeight="1" x14ac:dyDescent="0.25">
      <c r="B45" s="12">
        <f>MAX($B$8:B44)+1</f>
        <v>38</v>
      </c>
      <c r="C45" s="14" t="s">
        <v>116</v>
      </c>
      <c r="D45" s="12" t="s">
        <v>29</v>
      </c>
      <c r="E45" s="12" t="s">
        <v>41</v>
      </c>
      <c r="F45" s="14" t="s">
        <v>117</v>
      </c>
      <c r="G45" s="13" t="s">
        <v>50</v>
      </c>
      <c r="H45" s="12"/>
    </row>
    <row r="46" spans="2:8" s="15" customFormat="1" ht="15" customHeight="1" x14ac:dyDescent="0.25">
      <c r="B46" s="12">
        <f>MAX($B$8:B45)+1</f>
        <v>39</v>
      </c>
      <c r="C46" s="14" t="s">
        <v>118</v>
      </c>
      <c r="D46" s="12" t="s">
        <v>29</v>
      </c>
      <c r="E46" s="12" t="s">
        <v>41</v>
      </c>
      <c r="F46" s="14" t="s">
        <v>117</v>
      </c>
      <c r="G46" s="13" t="s">
        <v>119</v>
      </c>
      <c r="H46" s="12"/>
    </row>
    <row r="47" spans="2:8" s="15" customFormat="1" ht="27" customHeight="1" x14ac:dyDescent="0.25">
      <c r="B47" s="12">
        <f>MAX($B$8:B46)+1</f>
        <v>40</v>
      </c>
      <c r="C47" s="14" t="s">
        <v>120</v>
      </c>
      <c r="D47" s="12" t="s">
        <v>29</v>
      </c>
      <c r="E47" s="12" t="s">
        <v>41</v>
      </c>
      <c r="F47" s="14" t="s">
        <v>121</v>
      </c>
      <c r="G47" s="13" t="s">
        <v>56</v>
      </c>
      <c r="H47" s="12"/>
    </row>
    <row r="48" spans="2:8" s="15" customFormat="1" ht="27" customHeight="1" x14ac:dyDescent="0.25">
      <c r="B48" s="12">
        <f>MAX($B$8:B47)+1</f>
        <v>41</v>
      </c>
      <c r="C48" s="14" t="s">
        <v>122</v>
      </c>
      <c r="D48" s="12" t="s">
        <v>29</v>
      </c>
      <c r="E48" s="12" t="s">
        <v>41</v>
      </c>
      <c r="F48" s="14" t="s">
        <v>99</v>
      </c>
      <c r="G48" s="13" t="s">
        <v>123</v>
      </c>
      <c r="H48" s="12"/>
    </row>
    <row r="49" spans="2:8" s="15" customFormat="1" ht="27" customHeight="1" x14ac:dyDescent="0.25">
      <c r="B49" s="12">
        <f>MAX($B$8:B48)+1</f>
        <v>42</v>
      </c>
      <c r="C49" s="14" t="s">
        <v>124</v>
      </c>
      <c r="D49" s="12" t="s">
        <v>29</v>
      </c>
      <c r="E49" s="12" t="s">
        <v>30</v>
      </c>
      <c r="F49" s="14" t="s">
        <v>97</v>
      </c>
      <c r="G49" s="13" t="s">
        <v>44</v>
      </c>
      <c r="H49" s="12"/>
    </row>
    <row r="50" spans="2:8" s="15" customFormat="1" ht="15" customHeight="1" x14ac:dyDescent="0.25">
      <c r="B50" s="12">
        <f>MAX($B$8:B49)+1</f>
        <v>43</v>
      </c>
      <c r="C50" s="14" t="s">
        <v>125</v>
      </c>
      <c r="D50" s="12" t="s">
        <v>29</v>
      </c>
      <c r="E50" s="12" t="s">
        <v>30</v>
      </c>
      <c r="F50" s="14" t="s">
        <v>126</v>
      </c>
      <c r="G50" s="13"/>
      <c r="H50" s="12"/>
    </row>
    <row r="51" spans="2:8" s="15" customFormat="1" ht="27" customHeight="1" x14ac:dyDescent="0.25">
      <c r="B51" s="12">
        <f>MAX($B$8:B50)+1</f>
        <v>44</v>
      </c>
      <c r="C51" s="14" t="s">
        <v>127</v>
      </c>
      <c r="D51" s="12" t="s">
        <v>29</v>
      </c>
      <c r="E51" s="12" t="s">
        <v>41</v>
      </c>
      <c r="F51" s="14" t="s">
        <v>128</v>
      </c>
      <c r="G51" s="13"/>
      <c r="H51" s="12"/>
    </row>
    <row r="52" spans="2:8" s="15" customFormat="1" ht="27" customHeight="1" x14ac:dyDescent="0.25">
      <c r="B52" s="12">
        <f>MAX($B$8:B51)+1</f>
        <v>45</v>
      </c>
      <c r="C52" s="14" t="s">
        <v>129</v>
      </c>
      <c r="D52" s="12" t="s">
        <v>29</v>
      </c>
      <c r="E52" s="12" t="s">
        <v>41</v>
      </c>
      <c r="F52" s="14" t="s">
        <v>130</v>
      </c>
      <c r="G52" s="13"/>
      <c r="H52" s="12"/>
    </row>
    <row r="53" spans="2:8" s="15" customFormat="1" ht="27" customHeight="1" x14ac:dyDescent="0.25">
      <c r="B53" s="12">
        <f>MAX($B$8:B52)+1</f>
        <v>46</v>
      </c>
      <c r="C53" s="14" t="s">
        <v>131</v>
      </c>
      <c r="D53" s="12" t="s">
        <v>29</v>
      </c>
      <c r="E53" s="12" t="s">
        <v>30</v>
      </c>
      <c r="F53" s="14" t="s">
        <v>132</v>
      </c>
      <c r="G53" s="13" t="s">
        <v>119</v>
      </c>
      <c r="H53" s="12"/>
    </row>
    <row r="54" spans="2:8" s="15" customFormat="1" ht="27" customHeight="1" x14ac:dyDescent="0.25">
      <c r="B54" s="12">
        <f>MAX($B$8:B53)+1</f>
        <v>47</v>
      </c>
      <c r="C54" s="14" t="s">
        <v>133</v>
      </c>
      <c r="D54" s="12" t="s">
        <v>29</v>
      </c>
      <c r="E54" s="12" t="s">
        <v>30</v>
      </c>
      <c r="F54" s="14" t="s">
        <v>134</v>
      </c>
      <c r="G54" s="13" t="s">
        <v>61</v>
      </c>
      <c r="H54" s="12"/>
    </row>
    <row r="55" spans="2:8" s="15" customFormat="1" ht="15" customHeight="1" x14ac:dyDescent="0.25">
      <c r="B55" s="12">
        <f>MAX($B$8:B54)+1</f>
        <v>48</v>
      </c>
      <c r="C55" s="14" t="s">
        <v>135</v>
      </c>
      <c r="D55" s="12" t="s">
        <v>29</v>
      </c>
      <c r="E55" s="12" t="s">
        <v>41</v>
      </c>
      <c r="F55" s="14" t="s">
        <v>136</v>
      </c>
      <c r="G55" s="13" t="s">
        <v>86</v>
      </c>
      <c r="H55" s="12"/>
    </row>
    <row r="56" spans="2:8" s="15" customFormat="1" ht="27" customHeight="1" x14ac:dyDescent="0.25">
      <c r="B56" s="12">
        <f>MAX($B$8:B55)+1</f>
        <v>49</v>
      </c>
      <c r="C56" s="14" t="s">
        <v>137</v>
      </c>
      <c r="D56" s="12" t="s">
        <v>29</v>
      </c>
      <c r="E56" s="12" t="s">
        <v>138</v>
      </c>
      <c r="F56" s="14" t="s">
        <v>139</v>
      </c>
      <c r="G56" s="13"/>
      <c r="H56" s="12"/>
    </row>
    <row r="57" spans="2:8" s="15" customFormat="1" ht="15" customHeight="1" x14ac:dyDescent="0.25">
      <c r="B57" s="12">
        <f>MAX($B$8:B56)+1</f>
        <v>50</v>
      </c>
      <c r="C57" s="14" t="s">
        <v>140</v>
      </c>
      <c r="D57" s="12" t="s">
        <v>29</v>
      </c>
      <c r="E57" s="12" t="s">
        <v>141</v>
      </c>
      <c r="F57" s="14" t="s">
        <v>142</v>
      </c>
      <c r="G57" s="13"/>
      <c r="H57" s="12"/>
    </row>
    <row r="58" spans="2:8" s="15" customFormat="1" ht="15" customHeight="1" x14ac:dyDescent="0.25">
      <c r="B58" s="12">
        <f>MAX($B$8:B57)+1</f>
        <v>51</v>
      </c>
      <c r="C58" s="14" t="s">
        <v>143</v>
      </c>
      <c r="D58" s="12" t="s">
        <v>29</v>
      </c>
      <c r="E58" s="12" t="s">
        <v>141</v>
      </c>
      <c r="F58" s="14" t="s">
        <v>144</v>
      </c>
      <c r="G58" s="13"/>
      <c r="H58" s="12"/>
    </row>
    <row r="59" spans="2:8" s="15" customFormat="1" ht="15" customHeight="1" x14ac:dyDescent="0.25">
      <c r="B59" s="12">
        <f>MAX($B$8:B58)+1</f>
        <v>52</v>
      </c>
      <c r="C59" s="14" t="s">
        <v>145</v>
      </c>
      <c r="D59" s="12" t="s">
        <v>29</v>
      </c>
      <c r="E59" s="12" t="s">
        <v>138</v>
      </c>
      <c r="F59" s="14" t="s">
        <v>146</v>
      </c>
      <c r="G59" s="13"/>
      <c r="H59" s="12"/>
    </row>
    <row r="60" spans="2:8" s="15" customFormat="1" ht="27" customHeight="1" x14ac:dyDescent="0.25">
      <c r="B60" s="12">
        <f>MAX($B$8:B59)+1</f>
        <v>53</v>
      </c>
      <c r="C60" s="14" t="s">
        <v>147</v>
      </c>
      <c r="D60" s="12" t="s">
        <v>29</v>
      </c>
      <c r="E60" s="12" t="s">
        <v>138</v>
      </c>
      <c r="F60" s="14" t="s">
        <v>148</v>
      </c>
      <c r="G60" s="13"/>
      <c r="H60" s="12"/>
    </row>
    <row r="61" spans="2:8" s="15" customFormat="1" ht="15" customHeight="1" x14ac:dyDescent="0.25">
      <c r="B61" s="12">
        <f>MAX($B$8:B60)+1</f>
        <v>54</v>
      </c>
      <c r="C61" s="14" t="s">
        <v>149</v>
      </c>
      <c r="D61" s="12" t="s">
        <v>29</v>
      </c>
      <c r="E61" s="12" t="s">
        <v>138</v>
      </c>
      <c r="F61" s="14" t="s">
        <v>150</v>
      </c>
      <c r="G61" s="13"/>
      <c r="H61" s="12"/>
    </row>
    <row r="62" spans="2:8" s="15" customFormat="1" ht="15" customHeight="1" x14ac:dyDescent="0.25">
      <c r="B62" s="12">
        <f>MAX($B$8:B61)+1</f>
        <v>55</v>
      </c>
      <c r="C62" s="14" t="s">
        <v>151</v>
      </c>
      <c r="D62" s="12" t="s">
        <v>29</v>
      </c>
      <c r="E62" s="12" t="s">
        <v>141</v>
      </c>
      <c r="F62" s="14" t="s">
        <v>146</v>
      </c>
      <c r="G62" s="13"/>
      <c r="H62" s="12"/>
    </row>
    <row r="63" spans="2:8" s="15" customFormat="1" ht="15" customHeight="1" x14ac:dyDescent="0.25">
      <c r="B63" s="12"/>
      <c r="D63" s="12" t="s">
        <v>152</v>
      </c>
      <c r="E63" s="12"/>
      <c r="F63" s="12"/>
      <c r="G63" s="12"/>
      <c r="H63" s="12"/>
    </row>
    <row r="64" spans="2:8" s="15" customFormat="1" ht="15" customHeight="1" x14ac:dyDescent="0.25">
      <c r="B64" s="12">
        <f>MAX($B$8:B63)+1</f>
        <v>56</v>
      </c>
      <c r="C64" s="13" t="s">
        <v>153</v>
      </c>
      <c r="D64" s="12" t="s">
        <v>152</v>
      </c>
      <c r="E64" s="12" t="s">
        <v>154</v>
      </c>
      <c r="F64" s="13" t="s">
        <v>155</v>
      </c>
      <c r="G64" s="13"/>
      <c r="H64" s="12"/>
    </row>
    <row r="65" spans="2:8" s="15" customFormat="1" ht="25.5" customHeight="1" x14ac:dyDescent="0.25">
      <c r="B65" s="12">
        <f>MAX($B$8:B64)+1</f>
        <v>57</v>
      </c>
      <c r="C65" s="13" t="s">
        <v>156</v>
      </c>
      <c r="D65" s="12" t="s">
        <v>152</v>
      </c>
      <c r="E65" s="12" t="s">
        <v>154</v>
      </c>
      <c r="F65" s="13" t="s">
        <v>157</v>
      </c>
      <c r="G65" s="13"/>
      <c r="H65" s="12"/>
    </row>
    <row r="66" spans="2:8" s="15" customFormat="1" ht="15" customHeight="1" x14ac:dyDescent="0.25">
      <c r="B66" s="12">
        <f>MAX($B$8:B65)+1</f>
        <v>58</v>
      </c>
      <c r="C66" s="13" t="s">
        <v>158</v>
      </c>
      <c r="D66" s="12" t="s">
        <v>152</v>
      </c>
      <c r="E66" s="12" t="s">
        <v>154</v>
      </c>
      <c r="F66" s="13" t="s">
        <v>159</v>
      </c>
      <c r="G66" s="13"/>
      <c r="H66" s="12"/>
    </row>
    <row r="67" spans="2:8" s="15" customFormat="1" ht="15" customHeight="1" x14ac:dyDescent="0.25">
      <c r="B67" s="12">
        <f>MAX($B$8:B66)+1</f>
        <v>59</v>
      </c>
      <c r="C67" s="13" t="s">
        <v>160</v>
      </c>
      <c r="D67" s="12" t="s">
        <v>152</v>
      </c>
      <c r="E67" s="12" t="s">
        <v>154</v>
      </c>
      <c r="F67" s="13" t="s">
        <v>161</v>
      </c>
      <c r="G67" s="13"/>
      <c r="H67" s="12"/>
    </row>
    <row r="68" spans="2:8" s="15" customFormat="1" ht="15" customHeight="1" x14ac:dyDescent="0.25">
      <c r="B68" s="12">
        <f>MAX($B$8:B67)+1</f>
        <v>60</v>
      </c>
      <c r="C68" s="13" t="s">
        <v>162</v>
      </c>
      <c r="D68" s="12" t="s">
        <v>152</v>
      </c>
      <c r="E68" s="12" t="s">
        <v>154</v>
      </c>
      <c r="F68" s="13" t="s">
        <v>161</v>
      </c>
      <c r="G68" s="13"/>
      <c r="H68" s="12"/>
    </row>
    <row r="69" spans="2:8" s="15" customFormat="1" ht="25.5" customHeight="1" x14ac:dyDescent="0.25">
      <c r="B69" s="12">
        <f>MAX($B$8:B68)+1</f>
        <v>61</v>
      </c>
      <c r="C69" s="13" t="s">
        <v>163</v>
      </c>
      <c r="D69" s="12" t="s">
        <v>152</v>
      </c>
      <c r="E69" s="12" t="s">
        <v>154</v>
      </c>
      <c r="F69" s="13" t="s">
        <v>164</v>
      </c>
      <c r="G69" s="13" t="s">
        <v>165</v>
      </c>
      <c r="H69" s="12"/>
    </row>
    <row r="70" spans="2:8" s="15" customFormat="1" ht="15" customHeight="1" x14ac:dyDescent="0.25">
      <c r="B70" s="12">
        <f>MAX($B$8:B69)+1</f>
        <v>62</v>
      </c>
      <c r="C70" s="13" t="s">
        <v>166</v>
      </c>
      <c r="D70" s="12" t="s">
        <v>152</v>
      </c>
      <c r="E70" s="12" t="s">
        <v>154</v>
      </c>
      <c r="F70" s="13" t="s">
        <v>159</v>
      </c>
      <c r="G70" s="13"/>
      <c r="H70" s="12"/>
    </row>
    <row r="71" spans="2:8" s="15" customFormat="1" ht="15" customHeight="1" x14ac:dyDescent="0.25">
      <c r="B71" s="12">
        <f>MAX($B$8:B70)+1</f>
        <v>63</v>
      </c>
      <c r="C71" s="13" t="s">
        <v>167</v>
      </c>
      <c r="D71" s="12" t="s">
        <v>152</v>
      </c>
      <c r="E71" s="12" t="s">
        <v>154</v>
      </c>
      <c r="F71" s="13" t="s">
        <v>168</v>
      </c>
      <c r="G71" s="13"/>
      <c r="H71" s="12"/>
    </row>
    <row r="72" spans="2:8" s="15" customFormat="1" ht="15" customHeight="1" x14ac:dyDescent="0.25">
      <c r="B72" s="12">
        <f>MAX($B$8:B71)+1</f>
        <v>64</v>
      </c>
      <c r="C72" s="13" t="s">
        <v>169</v>
      </c>
      <c r="D72" s="12" t="s">
        <v>152</v>
      </c>
      <c r="E72" s="12" t="s">
        <v>152</v>
      </c>
      <c r="F72" s="13" t="s">
        <v>170</v>
      </c>
      <c r="G72" s="13"/>
      <c r="H72" s="12"/>
    </row>
    <row r="73" spans="2:8" s="15" customFormat="1" ht="15" customHeight="1" x14ac:dyDescent="0.25">
      <c r="B73" s="12">
        <f>MAX($B$8:B72)+1</f>
        <v>65</v>
      </c>
      <c r="C73" s="13" t="s">
        <v>171</v>
      </c>
      <c r="D73" s="12" t="s">
        <v>152</v>
      </c>
      <c r="E73" s="12" t="s">
        <v>154</v>
      </c>
      <c r="F73" s="13" t="s">
        <v>172</v>
      </c>
      <c r="G73" s="13" t="s">
        <v>173</v>
      </c>
      <c r="H73" s="12"/>
    </row>
    <row r="74" spans="2:8" s="15" customFormat="1" ht="25.5" customHeight="1" x14ac:dyDescent="0.25">
      <c r="B74" s="12">
        <f>MAX($B$8:B73)+1</f>
        <v>66</v>
      </c>
      <c r="C74" s="13" t="s">
        <v>174</v>
      </c>
      <c r="D74" s="12" t="s">
        <v>152</v>
      </c>
      <c r="E74" s="12" t="s">
        <v>154</v>
      </c>
      <c r="F74" s="13" t="s">
        <v>175</v>
      </c>
      <c r="G74" s="13" t="s">
        <v>176</v>
      </c>
      <c r="H74" s="12"/>
    </row>
    <row r="75" spans="2:8" s="15" customFormat="1" ht="25.5" customHeight="1" x14ac:dyDescent="0.25">
      <c r="B75" s="12">
        <f>MAX($B$8:B74)+1</f>
        <v>67</v>
      </c>
      <c r="C75" s="13" t="s">
        <v>177</v>
      </c>
      <c r="D75" s="12" t="s">
        <v>152</v>
      </c>
      <c r="E75" s="12" t="s">
        <v>154</v>
      </c>
      <c r="F75" s="13" t="s">
        <v>178</v>
      </c>
      <c r="G75" s="13" t="s">
        <v>179</v>
      </c>
      <c r="H75" s="12"/>
    </row>
    <row r="76" spans="2:8" s="15" customFormat="1" ht="25.5" customHeight="1" x14ac:dyDescent="0.25">
      <c r="B76" s="12">
        <f>MAX($B$8:B75)+1</f>
        <v>68</v>
      </c>
      <c r="C76" s="13" t="s">
        <v>180</v>
      </c>
      <c r="D76" s="12" t="s">
        <v>152</v>
      </c>
      <c r="E76" s="12" t="s">
        <v>154</v>
      </c>
      <c r="F76" s="13" t="s">
        <v>181</v>
      </c>
      <c r="G76" s="13" t="s">
        <v>176</v>
      </c>
      <c r="H76" s="12"/>
    </row>
    <row r="77" spans="2:8" s="15" customFormat="1" ht="15" customHeight="1" x14ac:dyDescent="0.25">
      <c r="B77" s="12">
        <f>MAX($B$8:B76)+1</f>
        <v>69</v>
      </c>
      <c r="C77" s="13" t="s">
        <v>182</v>
      </c>
      <c r="D77" s="12" t="s">
        <v>152</v>
      </c>
      <c r="E77" s="12" t="s">
        <v>154</v>
      </c>
      <c r="F77" s="13" t="s">
        <v>183</v>
      </c>
      <c r="G77" s="13" t="s">
        <v>176</v>
      </c>
      <c r="H77" s="12"/>
    </row>
    <row r="78" spans="2:8" s="15" customFormat="1" ht="15" customHeight="1" x14ac:dyDescent="0.25">
      <c r="B78" s="12">
        <f>MAX($B$8:B77)+1</f>
        <v>70</v>
      </c>
      <c r="C78" s="13" t="s">
        <v>184</v>
      </c>
      <c r="D78" s="12" t="s">
        <v>152</v>
      </c>
      <c r="E78" s="12" t="s">
        <v>154</v>
      </c>
      <c r="F78" s="13" t="s">
        <v>185</v>
      </c>
      <c r="G78" s="13" t="s">
        <v>176</v>
      </c>
      <c r="H78" s="12"/>
    </row>
    <row r="79" spans="2:8" s="15" customFormat="1" ht="25.5" customHeight="1" x14ac:dyDescent="0.25">
      <c r="B79" s="12">
        <f>MAX($B$8:B78)+1</f>
        <v>71</v>
      </c>
      <c r="C79" s="13" t="s">
        <v>186</v>
      </c>
      <c r="D79" s="12" t="s">
        <v>152</v>
      </c>
      <c r="E79" s="12" t="s">
        <v>154</v>
      </c>
      <c r="F79" s="13" t="s">
        <v>187</v>
      </c>
      <c r="G79" s="13" t="s">
        <v>176</v>
      </c>
      <c r="H79" s="12"/>
    </row>
    <row r="80" spans="2:8" s="15" customFormat="1" ht="15" customHeight="1" x14ac:dyDescent="0.25">
      <c r="B80" s="12">
        <f>MAX($B$8:B79)+1</f>
        <v>72</v>
      </c>
      <c r="C80" s="14" t="s">
        <v>188</v>
      </c>
      <c r="D80" s="12" t="s">
        <v>152</v>
      </c>
      <c r="E80" s="14" t="s">
        <v>154</v>
      </c>
      <c r="F80" s="14" t="s">
        <v>189</v>
      </c>
      <c r="G80" s="13" t="s">
        <v>165</v>
      </c>
      <c r="H80" s="12"/>
    </row>
    <row r="81" spans="2:8" s="15" customFormat="1" ht="15" customHeight="1" x14ac:dyDescent="0.25">
      <c r="B81" s="12">
        <f>MAX($B$8:B80)+1</f>
        <v>73</v>
      </c>
      <c r="C81" s="14" t="s">
        <v>190</v>
      </c>
      <c r="D81" s="12" t="s">
        <v>152</v>
      </c>
      <c r="E81" s="14" t="s">
        <v>154</v>
      </c>
      <c r="F81" s="14" t="s">
        <v>191</v>
      </c>
      <c r="G81" s="13" t="s">
        <v>165</v>
      </c>
      <c r="H81" s="12"/>
    </row>
    <row r="82" spans="2:8" s="15" customFormat="1" ht="15" customHeight="1" x14ac:dyDescent="0.25">
      <c r="B82" s="12">
        <f>MAX($B$8:B81)+1</f>
        <v>74</v>
      </c>
      <c r="C82" s="14" t="s">
        <v>192</v>
      </c>
      <c r="D82" s="12" t="s">
        <v>152</v>
      </c>
      <c r="E82" s="14" t="s">
        <v>154</v>
      </c>
      <c r="F82" s="14" t="s">
        <v>193</v>
      </c>
      <c r="G82" s="13" t="s">
        <v>165</v>
      </c>
      <c r="H82" s="12"/>
    </row>
    <row r="83" spans="2:8" s="15" customFormat="1" ht="15" customHeight="1" x14ac:dyDescent="0.25">
      <c r="B83" s="12">
        <f>MAX($B$8:B82)+1</f>
        <v>75</v>
      </c>
      <c r="C83" s="14" t="s">
        <v>194</v>
      </c>
      <c r="D83" s="12" t="s">
        <v>152</v>
      </c>
      <c r="E83" s="14" t="s">
        <v>154</v>
      </c>
      <c r="F83" s="14" t="s">
        <v>146</v>
      </c>
      <c r="G83" s="13" t="s">
        <v>165</v>
      </c>
      <c r="H83" s="12"/>
    </row>
    <row r="84" spans="2:8" s="15" customFormat="1" ht="15" customHeight="1" x14ac:dyDescent="0.25">
      <c r="B84" s="12">
        <f>MAX($B$8:B83)+1</f>
        <v>76</v>
      </c>
      <c r="C84" s="14" t="s">
        <v>195</v>
      </c>
      <c r="D84" s="12" t="s">
        <v>152</v>
      </c>
      <c r="E84" s="14" t="s">
        <v>154</v>
      </c>
      <c r="F84" s="14" t="s">
        <v>196</v>
      </c>
      <c r="G84" s="13" t="s">
        <v>165</v>
      </c>
      <c r="H84" s="12"/>
    </row>
    <row r="85" spans="2:8" s="15" customFormat="1" ht="15" customHeight="1" x14ac:dyDescent="0.25">
      <c r="B85" s="12">
        <f>MAX($B$8:B84)+1</f>
        <v>77</v>
      </c>
      <c r="C85" s="14" t="s">
        <v>197</v>
      </c>
      <c r="D85" s="12" t="s">
        <v>152</v>
      </c>
      <c r="E85" s="14" t="s">
        <v>154</v>
      </c>
      <c r="F85" s="14" t="s">
        <v>198</v>
      </c>
      <c r="G85" s="13" t="s">
        <v>165</v>
      </c>
      <c r="H85" s="12"/>
    </row>
    <row r="86" spans="2:8" s="15" customFormat="1" ht="15" customHeight="1" x14ac:dyDescent="0.25">
      <c r="B86" s="12"/>
      <c r="D86" s="12" t="s">
        <v>199</v>
      </c>
      <c r="E86" s="12"/>
      <c r="F86" s="12"/>
      <c r="G86" s="12"/>
      <c r="H86" s="12"/>
    </row>
    <row r="87" spans="2:8" s="15" customFormat="1" ht="25.5" customHeight="1" x14ac:dyDescent="0.25">
      <c r="B87" s="12">
        <f>MAX($B$8:B86)+1</f>
        <v>78</v>
      </c>
      <c r="C87" s="13" t="s">
        <v>200</v>
      </c>
      <c r="D87" s="12" t="s">
        <v>199</v>
      </c>
      <c r="E87" s="12" t="s">
        <v>201</v>
      </c>
      <c r="F87" s="13" t="s">
        <v>202</v>
      </c>
      <c r="G87" s="13" t="s">
        <v>83</v>
      </c>
      <c r="H87" s="12"/>
    </row>
    <row r="88" spans="2:8" s="15" customFormat="1" ht="15" customHeight="1" x14ac:dyDescent="0.25">
      <c r="B88" s="12">
        <f>MAX($B$8:B87)+1</f>
        <v>79</v>
      </c>
      <c r="C88" s="13" t="s">
        <v>203</v>
      </c>
      <c r="D88" s="12" t="s">
        <v>199</v>
      </c>
      <c r="E88" s="12" t="s">
        <v>204</v>
      </c>
      <c r="F88" s="13" t="s">
        <v>205</v>
      </c>
      <c r="G88" s="13"/>
      <c r="H88" s="12"/>
    </row>
    <row r="89" spans="2:8" s="15" customFormat="1" ht="15" customHeight="1" x14ac:dyDescent="0.25">
      <c r="B89" s="12">
        <f>MAX($B$8:B88)+1</f>
        <v>80</v>
      </c>
      <c r="C89" s="13" t="s">
        <v>206</v>
      </c>
      <c r="D89" s="12" t="s">
        <v>199</v>
      </c>
      <c r="E89" s="12" t="s">
        <v>204</v>
      </c>
      <c r="F89" s="13" t="s">
        <v>207</v>
      </c>
      <c r="G89" s="13"/>
      <c r="H89" s="12"/>
    </row>
    <row r="90" spans="2:8" s="15" customFormat="1" ht="15" customHeight="1" x14ac:dyDescent="0.25">
      <c r="B90" s="12">
        <f>MAX($B$8:B89)+1</f>
        <v>81</v>
      </c>
      <c r="C90" s="13" t="s">
        <v>208</v>
      </c>
      <c r="D90" s="12" t="s">
        <v>199</v>
      </c>
      <c r="E90" s="12" t="s">
        <v>204</v>
      </c>
      <c r="F90" s="14" t="s">
        <v>209</v>
      </c>
      <c r="G90" s="13" t="s">
        <v>210</v>
      </c>
      <c r="H90" s="12"/>
    </row>
    <row r="91" spans="2:8" s="15" customFormat="1" ht="25.5" customHeight="1" x14ac:dyDescent="0.25">
      <c r="B91" s="12">
        <f>MAX($B$8:B90)+1</f>
        <v>82</v>
      </c>
      <c r="C91" s="13" t="s">
        <v>211</v>
      </c>
      <c r="D91" s="12" t="s">
        <v>199</v>
      </c>
      <c r="E91" s="12" t="s">
        <v>204</v>
      </c>
      <c r="F91" s="13" t="s">
        <v>212</v>
      </c>
      <c r="G91" s="13" t="s">
        <v>213</v>
      </c>
      <c r="H91" s="12"/>
    </row>
    <row r="92" spans="2:8" s="15" customFormat="1" ht="25.5" customHeight="1" x14ac:dyDescent="0.25">
      <c r="B92" s="12">
        <f>MAX($B$8:B91)+1</f>
        <v>83</v>
      </c>
      <c r="C92" s="13" t="s">
        <v>214</v>
      </c>
      <c r="D92" s="12" t="s">
        <v>199</v>
      </c>
      <c r="E92" s="12" t="s">
        <v>215</v>
      </c>
      <c r="F92" s="13" t="s">
        <v>216</v>
      </c>
      <c r="G92" s="13" t="s">
        <v>210</v>
      </c>
      <c r="H92" s="12"/>
    </row>
    <row r="93" spans="2:8" s="15" customFormat="1" ht="25.5" customHeight="1" x14ac:dyDescent="0.25">
      <c r="B93" s="12">
        <f>MAX($B$8:B92)+1</f>
        <v>84</v>
      </c>
      <c r="C93" s="13" t="s">
        <v>217</v>
      </c>
      <c r="D93" s="12" t="s">
        <v>199</v>
      </c>
      <c r="E93" s="12" t="s">
        <v>201</v>
      </c>
      <c r="F93" s="13" t="s">
        <v>218</v>
      </c>
      <c r="G93" s="13" t="s">
        <v>61</v>
      </c>
      <c r="H93" s="12"/>
    </row>
    <row r="94" spans="2:8" s="15" customFormat="1" ht="15" customHeight="1" x14ac:dyDescent="0.25">
      <c r="B94" s="12">
        <f>MAX($B$8:B93)+1</f>
        <v>85</v>
      </c>
      <c r="C94" s="13" t="s">
        <v>219</v>
      </c>
      <c r="D94" s="12" t="s">
        <v>199</v>
      </c>
      <c r="E94" s="12" t="s">
        <v>220</v>
      </c>
      <c r="F94" s="13" t="s">
        <v>221</v>
      </c>
      <c r="G94" s="13" t="s">
        <v>222</v>
      </c>
      <c r="H94" s="12"/>
    </row>
    <row r="95" spans="2:8" s="15" customFormat="1" ht="15" customHeight="1" x14ac:dyDescent="0.25">
      <c r="B95" s="12">
        <f>MAX($B$8:B94)+1</f>
        <v>86</v>
      </c>
      <c r="C95" s="13" t="s">
        <v>223</v>
      </c>
      <c r="D95" s="12" t="s">
        <v>199</v>
      </c>
      <c r="E95" s="12" t="s">
        <v>220</v>
      </c>
      <c r="F95" s="13" t="s">
        <v>224</v>
      </c>
      <c r="G95" s="13" t="s">
        <v>83</v>
      </c>
      <c r="H95" s="12"/>
    </row>
    <row r="96" spans="2:8" s="15" customFormat="1" ht="15" customHeight="1" x14ac:dyDescent="0.25">
      <c r="B96" s="12">
        <f>MAX($B$8:B95)+1</f>
        <v>87</v>
      </c>
      <c r="C96" s="13" t="s">
        <v>225</v>
      </c>
      <c r="D96" s="12" t="s">
        <v>199</v>
      </c>
      <c r="E96" s="12" t="s">
        <v>204</v>
      </c>
      <c r="F96" s="13" t="s">
        <v>226</v>
      </c>
      <c r="G96" s="13" t="s">
        <v>227</v>
      </c>
      <c r="H96" s="12"/>
    </row>
    <row r="97" spans="2:8" s="15" customFormat="1" ht="25.5" customHeight="1" x14ac:dyDescent="0.25">
      <c r="B97" s="12">
        <f>MAX($B$8:B96)+1</f>
        <v>88</v>
      </c>
      <c r="C97" s="13" t="s">
        <v>228</v>
      </c>
      <c r="D97" s="12" t="s">
        <v>199</v>
      </c>
      <c r="E97" s="12" t="s">
        <v>220</v>
      </c>
      <c r="F97" s="13" t="s">
        <v>229</v>
      </c>
      <c r="G97" s="13" t="s">
        <v>86</v>
      </c>
      <c r="H97" s="12"/>
    </row>
    <row r="98" spans="2:8" s="15" customFormat="1" ht="15" customHeight="1" x14ac:dyDescent="0.25">
      <c r="B98" s="12">
        <f>MAX($B$8:B97)+1</f>
        <v>89</v>
      </c>
      <c r="C98" s="13" t="s">
        <v>230</v>
      </c>
      <c r="D98" s="12" t="s">
        <v>199</v>
      </c>
      <c r="E98" s="12" t="s">
        <v>215</v>
      </c>
      <c r="F98" s="13" t="s">
        <v>231</v>
      </c>
      <c r="G98" s="13" t="s">
        <v>232</v>
      </c>
      <c r="H98" s="12"/>
    </row>
    <row r="99" spans="2:8" s="15" customFormat="1" ht="15" customHeight="1" x14ac:dyDescent="0.25">
      <c r="B99" s="12">
        <f>MAX($B$8:B98)+1</f>
        <v>90</v>
      </c>
      <c r="C99" s="13" t="s">
        <v>233</v>
      </c>
      <c r="D99" s="12" t="s">
        <v>199</v>
      </c>
      <c r="E99" s="12" t="s">
        <v>215</v>
      </c>
      <c r="F99" s="13" t="s">
        <v>234</v>
      </c>
      <c r="G99" s="13" t="s">
        <v>123</v>
      </c>
      <c r="H99" s="12"/>
    </row>
    <row r="100" spans="2:8" s="15" customFormat="1" ht="15" customHeight="1" x14ac:dyDescent="0.25">
      <c r="B100" s="12">
        <f>MAX($B$8:B99)+1</f>
        <v>91</v>
      </c>
      <c r="C100" s="13" t="s">
        <v>235</v>
      </c>
      <c r="D100" s="12" t="s">
        <v>199</v>
      </c>
      <c r="E100" s="12" t="s">
        <v>201</v>
      </c>
      <c r="F100" s="13" t="s">
        <v>234</v>
      </c>
      <c r="G100" s="13" t="s">
        <v>123</v>
      </c>
      <c r="H100" s="12"/>
    </row>
    <row r="101" spans="2:8" s="15" customFormat="1" ht="15" customHeight="1" x14ac:dyDescent="0.25">
      <c r="B101" s="12">
        <f>MAX($B$8:B100)+1</f>
        <v>92</v>
      </c>
      <c r="C101" s="13" t="s">
        <v>236</v>
      </c>
      <c r="D101" s="12" t="s">
        <v>199</v>
      </c>
      <c r="E101" s="12" t="s">
        <v>201</v>
      </c>
      <c r="F101" s="13" t="s">
        <v>237</v>
      </c>
      <c r="G101" s="13" t="s">
        <v>173</v>
      </c>
      <c r="H101" s="12"/>
    </row>
    <row r="102" spans="2:8" s="15" customFormat="1" ht="25.5" customHeight="1" x14ac:dyDescent="0.25">
      <c r="B102" s="12">
        <f>MAX($B$8:B101)+1</f>
        <v>93</v>
      </c>
      <c r="C102" s="13" t="s">
        <v>238</v>
      </c>
      <c r="D102" s="12" t="s">
        <v>199</v>
      </c>
      <c r="E102" s="12" t="s">
        <v>201</v>
      </c>
      <c r="F102" s="13" t="s">
        <v>239</v>
      </c>
      <c r="G102" s="13" t="s">
        <v>240</v>
      </c>
      <c r="H102" s="12"/>
    </row>
    <row r="103" spans="2:8" s="15" customFormat="1" ht="25.5" customHeight="1" x14ac:dyDescent="0.25">
      <c r="B103" s="12">
        <f>MAX($B$8:B102)+1</f>
        <v>94</v>
      </c>
      <c r="C103" s="13" t="s">
        <v>241</v>
      </c>
      <c r="D103" s="12" t="s">
        <v>199</v>
      </c>
      <c r="E103" s="12" t="s">
        <v>201</v>
      </c>
      <c r="F103" s="13" t="s">
        <v>242</v>
      </c>
      <c r="G103" s="13"/>
      <c r="H103" s="12"/>
    </row>
    <row r="104" spans="2:8" s="15" customFormat="1" ht="25.5" customHeight="1" x14ac:dyDescent="0.25">
      <c r="B104" s="12">
        <f>MAX($B$8:B103)+1</f>
        <v>95</v>
      </c>
      <c r="C104" s="13" t="s">
        <v>243</v>
      </c>
      <c r="D104" s="12" t="s">
        <v>199</v>
      </c>
      <c r="E104" s="12" t="s">
        <v>201</v>
      </c>
      <c r="F104" s="13" t="s">
        <v>242</v>
      </c>
      <c r="G104" s="13"/>
      <c r="H104" s="12"/>
    </row>
    <row r="105" spans="2:8" s="15" customFormat="1" ht="25.5" customHeight="1" x14ac:dyDescent="0.25">
      <c r="B105" s="12">
        <f>MAX($B$8:B104)+1</f>
        <v>96</v>
      </c>
      <c r="C105" s="13" t="s">
        <v>244</v>
      </c>
      <c r="D105" s="12" t="s">
        <v>199</v>
      </c>
      <c r="E105" s="12" t="s">
        <v>201</v>
      </c>
      <c r="F105" s="13" t="s">
        <v>245</v>
      </c>
      <c r="G105" s="13"/>
      <c r="H105" s="12"/>
    </row>
    <row r="106" spans="2:8" s="15" customFormat="1" ht="15" customHeight="1" x14ac:dyDescent="0.25">
      <c r="B106" s="12">
        <f>MAX($B$8:B105)+1</f>
        <v>97</v>
      </c>
      <c r="C106" s="13" t="s">
        <v>246</v>
      </c>
      <c r="D106" s="12" t="s">
        <v>199</v>
      </c>
      <c r="E106" s="12" t="s">
        <v>201</v>
      </c>
      <c r="F106" s="13" t="s">
        <v>247</v>
      </c>
      <c r="G106" s="13"/>
      <c r="H106" s="12"/>
    </row>
    <row r="107" spans="2:8" s="15" customFormat="1" ht="15" customHeight="1" x14ac:dyDescent="0.25">
      <c r="B107" s="12">
        <f>MAX($B$8:B106)+1</f>
        <v>98</v>
      </c>
      <c r="C107" s="13" t="s">
        <v>248</v>
      </c>
      <c r="D107" s="12" t="s">
        <v>199</v>
      </c>
      <c r="E107" s="12" t="s">
        <v>201</v>
      </c>
      <c r="F107" s="13" t="s">
        <v>247</v>
      </c>
      <c r="G107" s="13"/>
      <c r="H107" s="12"/>
    </row>
    <row r="108" spans="2:8" s="15" customFormat="1" ht="15" customHeight="1" x14ac:dyDescent="0.25">
      <c r="B108" s="12">
        <f>MAX($B$8:B107)+1</f>
        <v>99</v>
      </c>
      <c r="C108" s="13" t="s">
        <v>249</v>
      </c>
      <c r="D108" s="12" t="s">
        <v>199</v>
      </c>
      <c r="E108" s="12" t="s">
        <v>201</v>
      </c>
      <c r="F108" s="13" t="s">
        <v>247</v>
      </c>
      <c r="G108" s="13"/>
      <c r="H108" s="12"/>
    </row>
    <row r="109" spans="2:8" s="15" customFormat="1" ht="15" customHeight="1" x14ac:dyDescent="0.25">
      <c r="B109" s="12">
        <f>MAX($B$8:B108)+1</f>
        <v>100</v>
      </c>
      <c r="C109" s="13" t="s">
        <v>250</v>
      </c>
      <c r="D109" s="12" t="s">
        <v>199</v>
      </c>
      <c r="E109" s="12" t="s">
        <v>201</v>
      </c>
      <c r="F109" s="13" t="s">
        <v>247</v>
      </c>
      <c r="G109" s="13"/>
      <c r="H109" s="12"/>
    </row>
    <row r="110" spans="2:8" s="15" customFormat="1" ht="15" customHeight="1" x14ac:dyDescent="0.25">
      <c r="B110" s="12">
        <f>MAX($B$8:B109)+1</f>
        <v>101</v>
      </c>
      <c r="C110" s="13" t="s">
        <v>251</v>
      </c>
      <c r="D110" s="12" t="s">
        <v>199</v>
      </c>
      <c r="E110" s="12" t="s">
        <v>201</v>
      </c>
      <c r="F110" s="13" t="s">
        <v>247</v>
      </c>
      <c r="G110" s="13"/>
      <c r="H110" s="12"/>
    </row>
    <row r="111" spans="2:8" s="15" customFormat="1" ht="15" customHeight="1" x14ac:dyDescent="0.25">
      <c r="B111" s="12">
        <f>MAX($B$8:B110)+1</f>
        <v>102</v>
      </c>
      <c r="C111" s="13" t="s">
        <v>252</v>
      </c>
      <c r="D111" s="12" t="s">
        <v>199</v>
      </c>
      <c r="E111" s="12" t="s">
        <v>201</v>
      </c>
      <c r="F111" s="13" t="s">
        <v>247</v>
      </c>
      <c r="G111" s="13"/>
      <c r="H111" s="12"/>
    </row>
    <row r="112" spans="2:8" s="15" customFormat="1" ht="15" customHeight="1" x14ac:dyDescent="0.25">
      <c r="B112" s="12">
        <f>MAX($B$8:B111)+1</f>
        <v>103</v>
      </c>
      <c r="C112" s="13" t="s">
        <v>253</v>
      </c>
      <c r="D112" s="12" t="s">
        <v>199</v>
      </c>
      <c r="E112" s="12" t="s">
        <v>201</v>
      </c>
      <c r="F112" s="13" t="s">
        <v>247</v>
      </c>
      <c r="G112" s="13"/>
      <c r="H112" s="12"/>
    </row>
    <row r="113" spans="2:8" s="15" customFormat="1" ht="15" customHeight="1" x14ac:dyDescent="0.25">
      <c r="B113" s="12">
        <f>MAX($B$8:B112)+1</f>
        <v>104</v>
      </c>
      <c r="C113" s="13" t="s">
        <v>254</v>
      </c>
      <c r="D113" s="12" t="s">
        <v>199</v>
      </c>
      <c r="E113" s="12" t="s">
        <v>201</v>
      </c>
      <c r="F113" s="14" t="s">
        <v>255</v>
      </c>
      <c r="G113" s="13" t="s">
        <v>256</v>
      </c>
      <c r="H113" s="12"/>
    </row>
    <row r="114" spans="2:8" s="15" customFormat="1" ht="15" customHeight="1" x14ac:dyDescent="0.25">
      <c r="B114" s="12">
        <f>MAX($B$8:B113)+1</f>
        <v>105</v>
      </c>
      <c r="C114" s="13" t="s">
        <v>257</v>
      </c>
      <c r="D114" s="12" t="s">
        <v>199</v>
      </c>
      <c r="E114" s="12" t="s">
        <v>215</v>
      </c>
      <c r="F114" s="13" t="s">
        <v>258</v>
      </c>
      <c r="G114" s="13" t="s">
        <v>61</v>
      </c>
      <c r="H114" s="12"/>
    </row>
    <row r="115" spans="2:8" s="15" customFormat="1" ht="15" customHeight="1" x14ac:dyDescent="0.25">
      <c r="B115" s="12">
        <f>MAX($B$8:B114)+1</f>
        <v>106</v>
      </c>
      <c r="C115" s="13" t="s">
        <v>259</v>
      </c>
      <c r="D115" s="12" t="s">
        <v>199</v>
      </c>
      <c r="E115" s="12" t="s">
        <v>204</v>
      </c>
      <c r="F115" s="13" t="s">
        <v>260</v>
      </c>
      <c r="G115" s="13" t="s">
        <v>61</v>
      </c>
      <c r="H115" s="12"/>
    </row>
    <row r="116" spans="2:8" s="15" customFormat="1" ht="15" customHeight="1" x14ac:dyDescent="0.25">
      <c r="B116" s="12">
        <f>MAX($B$8:B115)+1</f>
        <v>107</v>
      </c>
      <c r="C116" s="13" t="s">
        <v>261</v>
      </c>
      <c r="D116" s="12" t="s">
        <v>199</v>
      </c>
      <c r="E116" s="12" t="s">
        <v>201</v>
      </c>
      <c r="F116" s="13" t="s">
        <v>262</v>
      </c>
      <c r="G116" s="13" t="s">
        <v>83</v>
      </c>
      <c r="H116" s="12"/>
    </row>
    <row r="117" spans="2:8" s="15" customFormat="1" ht="25.5" customHeight="1" x14ac:dyDescent="0.25">
      <c r="B117" s="12">
        <f>MAX($B$8:B116)+1</f>
        <v>108</v>
      </c>
      <c r="C117" s="13" t="s">
        <v>263</v>
      </c>
      <c r="D117" s="12" t="s">
        <v>199</v>
      </c>
      <c r="E117" s="12" t="s">
        <v>201</v>
      </c>
      <c r="F117" s="13" t="s">
        <v>264</v>
      </c>
      <c r="G117" s="13" t="s">
        <v>61</v>
      </c>
      <c r="H117" s="12"/>
    </row>
    <row r="118" spans="2:8" s="15" customFormat="1" ht="15" customHeight="1" x14ac:dyDescent="0.25">
      <c r="B118" s="12">
        <f>MAX($B$8:B117)+1</f>
        <v>109</v>
      </c>
      <c r="C118" s="13" t="s">
        <v>265</v>
      </c>
      <c r="D118" s="12" t="s">
        <v>199</v>
      </c>
      <c r="E118" s="12" t="s">
        <v>220</v>
      </c>
      <c r="F118" s="13" t="s">
        <v>266</v>
      </c>
      <c r="G118" s="13" t="s">
        <v>61</v>
      </c>
      <c r="H118" s="12"/>
    </row>
    <row r="119" spans="2:8" s="15" customFormat="1" ht="25.5" customHeight="1" x14ac:dyDescent="0.25">
      <c r="B119" s="12">
        <f>MAX($B$8:B118)+1</f>
        <v>110</v>
      </c>
      <c r="C119" s="13" t="s">
        <v>267</v>
      </c>
      <c r="D119" s="12" t="s">
        <v>199</v>
      </c>
      <c r="E119" s="12" t="s">
        <v>215</v>
      </c>
      <c r="F119" s="13" t="s">
        <v>268</v>
      </c>
      <c r="G119" s="13" t="s">
        <v>64</v>
      </c>
      <c r="H119" s="12"/>
    </row>
    <row r="120" spans="2:8" s="15" customFormat="1" ht="25.5" customHeight="1" x14ac:dyDescent="0.25">
      <c r="B120" s="12">
        <f>MAX($B$8:B119)+1</f>
        <v>111</v>
      </c>
      <c r="C120" s="13" t="s">
        <v>269</v>
      </c>
      <c r="D120" s="12" t="s">
        <v>199</v>
      </c>
      <c r="E120" s="12" t="s">
        <v>204</v>
      </c>
      <c r="F120" s="13" t="s">
        <v>270</v>
      </c>
      <c r="G120" s="13" t="s">
        <v>86</v>
      </c>
      <c r="H120" s="12"/>
    </row>
    <row r="121" spans="2:8" s="15" customFormat="1" ht="25.5" customHeight="1" x14ac:dyDescent="0.25">
      <c r="B121" s="12">
        <f>MAX($B$8:B120)+1</f>
        <v>112</v>
      </c>
      <c r="C121" s="13" t="s">
        <v>271</v>
      </c>
      <c r="D121" s="12" t="s">
        <v>199</v>
      </c>
      <c r="E121" s="12" t="s">
        <v>201</v>
      </c>
      <c r="F121" s="13" t="s">
        <v>272</v>
      </c>
      <c r="G121" s="13"/>
      <c r="H121" s="12"/>
    </row>
    <row r="122" spans="2:8" s="15" customFormat="1" ht="25.5" customHeight="1" x14ac:dyDescent="0.25">
      <c r="B122" s="12">
        <f>MAX($B$8:B121)+1</f>
        <v>113</v>
      </c>
      <c r="C122" s="13" t="s">
        <v>273</v>
      </c>
      <c r="D122" s="12" t="s">
        <v>199</v>
      </c>
      <c r="E122" s="12" t="s">
        <v>201</v>
      </c>
      <c r="F122" s="13" t="s">
        <v>274</v>
      </c>
      <c r="G122" s="13"/>
      <c r="H122" s="12"/>
    </row>
    <row r="123" spans="2:8" s="15" customFormat="1" ht="15" customHeight="1" x14ac:dyDescent="0.25">
      <c r="B123" s="12">
        <f>MAX($B$8:B122)+1</f>
        <v>114</v>
      </c>
      <c r="C123" s="13" t="s">
        <v>275</v>
      </c>
      <c r="D123" s="12" t="s">
        <v>199</v>
      </c>
      <c r="E123" s="12" t="s">
        <v>201</v>
      </c>
      <c r="F123" s="13" t="s">
        <v>276</v>
      </c>
      <c r="G123" s="13" t="s">
        <v>277</v>
      </c>
      <c r="H123" s="12"/>
    </row>
    <row r="124" spans="2:8" s="15" customFormat="1" ht="15" customHeight="1" x14ac:dyDescent="0.25">
      <c r="B124" s="12">
        <f>MAX($B$8:B123)+1</f>
        <v>115</v>
      </c>
      <c r="C124" s="13" t="s">
        <v>278</v>
      </c>
      <c r="D124" s="12" t="s">
        <v>199</v>
      </c>
      <c r="E124" s="12" t="s">
        <v>201</v>
      </c>
      <c r="F124" s="13" t="s">
        <v>276</v>
      </c>
      <c r="G124" s="13" t="s">
        <v>277</v>
      </c>
      <c r="H124" s="12"/>
    </row>
    <row r="125" spans="2:8" s="15" customFormat="1" ht="15" customHeight="1" x14ac:dyDescent="0.25">
      <c r="B125" s="12">
        <f>MAX($B$8:B124)+1</f>
        <v>116</v>
      </c>
      <c r="C125" s="13" t="s">
        <v>279</v>
      </c>
      <c r="D125" s="12" t="s">
        <v>199</v>
      </c>
      <c r="E125" s="12" t="s">
        <v>204</v>
      </c>
      <c r="F125" s="13" t="s">
        <v>276</v>
      </c>
      <c r="G125" s="13" t="s">
        <v>280</v>
      </c>
      <c r="H125" s="12"/>
    </row>
    <row r="126" spans="2:8" s="15" customFormat="1" ht="15" customHeight="1" x14ac:dyDescent="0.25">
      <c r="B126" s="12">
        <f>MAX($B$8:B125)+1</f>
        <v>117</v>
      </c>
      <c r="C126" s="13" t="s">
        <v>281</v>
      </c>
      <c r="D126" s="12" t="s">
        <v>199</v>
      </c>
      <c r="E126" s="12" t="s">
        <v>204</v>
      </c>
      <c r="F126" s="13" t="s">
        <v>276</v>
      </c>
      <c r="G126" s="13" t="s">
        <v>280</v>
      </c>
      <c r="H126" s="12"/>
    </row>
    <row r="127" spans="2:8" s="15" customFormat="1" ht="15" customHeight="1" x14ac:dyDescent="0.25">
      <c r="B127" s="12">
        <f>MAX($B$8:B126)+1</f>
        <v>118</v>
      </c>
      <c r="C127" s="13" t="s">
        <v>282</v>
      </c>
      <c r="D127" s="12" t="s">
        <v>199</v>
      </c>
      <c r="E127" s="12" t="s">
        <v>204</v>
      </c>
      <c r="F127" s="13" t="s">
        <v>276</v>
      </c>
      <c r="G127" s="13" t="s">
        <v>280</v>
      </c>
      <c r="H127" s="12"/>
    </row>
    <row r="128" spans="2:8" s="15" customFormat="1" ht="15" customHeight="1" x14ac:dyDescent="0.25">
      <c r="B128" s="12">
        <f>MAX($B$8:B127)+1</f>
        <v>119</v>
      </c>
      <c r="C128" s="13" t="s">
        <v>283</v>
      </c>
      <c r="D128" s="12" t="s">
        <v>199</v>
      </c>
      <c r="E128" s="12" t="s">
        <v>204</v>
      </c>
      <c r="F128" s="13" t="s">
        <v>276</v>
      </c>
      <c r="G128" s="13" t="s">
        <v>280</v>
      </c>
      <c r="H128" s="12"/>
    </row>
    <row r="129" spans="2:8" s="15" customFormat="1" ht="15" customHeight="1" x14ac:dyDescent="0.25">
      <c r="B129" s="12">
        <f>MAX($B$8:B128)+1</f>
        <v>120</v>
      </c>
      <c r="C129" s="13" t="s">
        <v>284</v>
      </c>
      <c r="D129" s="12" t="s">
        <v>199</v>
      </c>
      <c r="E129" s="12" t="s">
        <v>204</v>
      </c>
      <c r="F129" s="13" t="s">
        <v>276</v>
      </c>
      <c r="G129" s="13" t="s">
        <v>280</v>
      </c>
      <c r="H129" s="12"/>
    </row>
    <row r="130" spans="2:8" s="15" customFormat="1" ht="15" customHeight="1" x14ac:dyDescent="0.25">
      <c r="B130" s="12">
        <f>MAX($B$8:B129)+1</f>
        <v>121</v>
      </c>
      <c r="C130" s="13" t="s">
        <v>285</v>
      </c>
      <c r="D130" s="12" t="s">
        <v>199</v>
      </c>
      <c r="E130" s="12" t="s">
        <v>204</v>
      </c>
      <c r="F130" s="13" t="s">
        <v>276</v>
      </c>
      <c r="G130" s="13" t="s">
        <v>280</v>
      </c>
      <c r="H130" s="12"/>
    </row>
    <row r="131" spans="2:8" s="15" customFormat="1" ht="15" customHeight="1" x14ac:dyDescent="0.25">
      <c r="B131" s="12">
        <f>MAX($B$8:B130)+1</f>
        <v>122</v>
      </c>
      <c r="C131" s="13" t="s">
        <v>286</v>
      </c>
      <c r="D131" s="12" t="s">
        <v>199</v>
      </c>
      <c r="E131" s="12" t="s">
        <v>204</v>
      </c>
      <c r="F131" s="13" t="s">
        <v>276</v>
      </c>
      <c r="G131" s="13" t="s">
        <v>277</v>
      </c>
      <c r="H131" s="12"/>
    </row>
    <row r="132" spans="2:8" s="15" customFormat="1" ht="25.5" customHeight="1" x14ac:dyDescent="0.25">
      <c r="B132" s="12">
        <f>MAX($B$8:B131)+1</f>
        <v>123</v>
      </c>
      <c r="C132" s="13" t="s">
        <v>287</v>
      </c>
      <c r="D132" s="12" t="s">
        <v>199</v>
      </c>
      <c r="E132" s="12" t="s">
        <v>204</v>
      </c>
      <c r="F132" s="13" t="s">
        <v>288</v>
      </c>
      <c r="G132" s="13" t="s">
        <v>61</v>
      </c>
      <c r="H132" s="12"/>
    </row>
    <row r="133" spans="2:8" s="15" customFormat="1" ht="25.5" customHeight="1" x14ac:dyDescent="0.25">
      <c r="B133" s="12">
        <f>MAX($B$8:B132)+1</f>
        <v>124</v>
      </c>
      <c r="C133" s="13" t="s">
        <v>289</v>
      </c>
      <c r="D133" s="12" t="s">
        <v>199</v>
      </c>
      <c r="E133" s="12" t="s">
        <v>204</v>
      </c>
      <c r="F133" s="13" t="s">
        <v>290</v>
      </c>
      <c r="G133" s="13" t="s">
        <v>61</v>
      </c>
      <c r="H133" s="12"/>
    </row>
    <row r="134" spans="2:8" s="15" customFormat="1" ht="25.5" customHeight="1" x14ac:dyDescent="0.25">
      <c r="B134" s="12">
        <f>MAX($B$8:B133)+1</f>
        <v>125</v>
      </c>
      <c r="C134" s="13" t="s">
        <v>291</v>
      </c>
      <c r="D134" s="12" t="s">
        <v>199</v>
      </c>
      <c r="E134" s="12" t="s">
        <v>201</v>
      </c>
      <c r="F134" s="13" t="s">
        <v>288</v>
      </c>
      <c r="G134" s="13" t="s">
        <v>61</v>
      </c>
      <c r="H134" s="12"/>
    </row>
    <row r="135" spans="2:8" s="15" customFormat="1" ht="25.5" customHeight="1" x14ac:dyDescent="0.25">
      <c r="B135" s="12">
        <f>MAX($B$8:B134)+1</f>
        <v>126</v>
      </c>
      <c r="C135" s="13" t="s">
        <v>292</v>
      </c>
      <c r="D135" s="12" t="s">
        <v>199</v>
      </c>
      <c r="E135" s="12" t="s">
        <v>215</v>
      </c>
      <c r="F135" s="13" t="s">
        <v>290</v>
      </c>
      <c r="G135" s="13"/>
      <c r="H135" s="12"/>
    </row>
    <row r="136" spans="2:8" s="15" customFormat="1" ht="25.5" customHeight="1" x14ac:dyDescent="0.25">
      <c r="B136" s="12">
        <f>MAX($B$8:B135)+1</f>
        <v>127</v>
      </c>
      <c r="C136" s="13" t="s">
        <v>293</v>
      </c>
      <c r="D136" s="12" t="s">
        <v>199</v>
      </c>
      <c r="E136" s="12" t="s">
        <v>201</v>
      </c>
      <c r="F136" s="13" t="s">
        <v>288</v>
      </c>
      <c r="G136" s="13" t="s">
        <v>61</v>
      </c>
      <c r="H136" s="12"/>
    </row>
    <row r="137" spans="2:8" s="15" customFormat="1" ht="15" customHeight="1" x14ac:dyDescent="0.25">
      <c r="B137" s="12"/>
      <c r="D137" s="12" t="s">
        <v>294</v>
      </c>
      <c r="E137" s="12"/>
      <c r="F137" s="12"/>
      <c r="G137" s="12"/>
      <c r="H137" s="12"/>
    </row>
    <row r="138" spans="2:8" s="15" customFormat="1" ht="27" customHeight="1" x14ac:dyDescent="0.25">
      <c r="B138" s="12">
        <f>MAX($B$8:B137)+1</f>
        <v>128</v>
      </c>
      <c r="C138" s="13" t="s">
        <v>295</v>
      </c>
      <c r="D138" s="12" t="s">
        <v>294</v>
      </c>
      <c r="E138" s="12" t="s">
        <v>296</v>
      </c>
      <c r="F138" s="13" t="s">
        <v>297</v>
      </c>
      <c r="G138" s="13" t="s">
        <v>298</v>
      </c>
      <c r="H138" s="12"/>
    </row>
    <row r="139" spans="2:8" s="15" customFormat="1" ht="27" customHeight="1" x14ac:dyDescent="0.25">
      <c r="B139" s="12">
        <f>MAX($B$8:B138)+1</f>
        <v>129</v>
      </c>
      <c r="C139" s="13" t="s">
        <v>299</v>
      </c>
      <c r="D139" s="12" t="s">
        <v>294</v>
      </c>
      <c r="E139" s="12" t="s">
        <v>296</v>
      </c>
      <c r="F139" s="13" t="s">
        <v>297</v>
      </c>
      <c r="G139" s="13" t="s">
        <v>298</v>
      </c>
      <c r="H139" s="12"/>
    </row>
    <row r="140" spans="2:8" s="15" customFormat="1" ht="15" customHeight="1" x14ac:dyDescent="0.25">
      <c r="B140" s="12">
        <f>MAX($B$8:B139)+1</f>
        <v>130</v>
      </c>
      <c r="C140" s="13" t="s">
        <v>300</v>
      </c>
      <c r="D140" s="12" t="s">
        <v>294</v>
      </c>
      <c r="E140" s="12" t="s">
        <v>301</v>
      </c>
      <c r="F140" s="13" t="s">
        <v>302</v>
      </c>
      <c r="G140" s="13" t="s">
        <v>298</v>
      </c>
      <c r="H140" s="12"/>
    </row>
    <row r="141" spans="2:8" s="15" customFormat="1" ht="15" customHeight="1" x14ac:dyDescent="0.25">
      <c r="B141" s="12">
        <f>MAX($B$8:B140)+1</f>
        <v>131</v>
      </c>
      <c r="C141" s="13" t="s">
        <v>303</v>
      </c>
      <c r="D141" s="12" t="s">
        <v>294</v>
      </c>
      <c r="E141" s="12" t="s">
        <v>301</v>
      </c>
      <c r="F141" s="13" t="s">
        <v>304</v>
      </c>
      <c r="G141" s="13" t="s">
        <v>298</v>
      </c>
      <c r="H141" s="12"/>
    </row>
    <row r="142" spans="2:8" s="15" customFormat="1" ht="15" customHeight="1" x14ac:dyDescent="0.25">
      <c r="B142" s="12">
        <f>MAX($B$8:B141)+1</f>
        <v>132</v>
      </c>
      <c r="C142" s="13" t="s">
        <v>305</v>
      </c>
      <c r="D142" s="12" t="s">
        <v>294</v>
      </c>
      <c r="E142" s="12" t="s">
        <v>306</v>
      </c>
      <c r="F142" s="13" t="s">
        <v>304</v>
      </c>
      <c r="G142" s="13" t="s">
        <v>298</v>
      </c>
      <c r="H142" s="12"/>
    </row>
    <row r="143" spans="2:8" s="15" customFormat="1" ht="15" customHeight="1" x14ac:dyDescent="0.25">
      <c r="B143" s="12">
        <f>MAX($B$8:B142)+1</f>
        <v>133</v>
      </c>
      <c r="C143" s="13" t="s">
        <v>307</v>
      </c>
      <c r="D143" s="12" t="s">
        <v>294</v>
      </c>
      <c r="E143" s="12" t="s">
        <v>306</v>
      </c>
      <c r="F143" s="13" t="s">
        <v>304</v>
      </c>
      <c r="G143" s="13" t="s">
        <v>298</v>
      </c>
      <c r="H143" s="12"/>
    </row>
    <row r="144" spans="2:8" s="15" customFormat="1" ht="15" customHeight="1" x14ac:dyDescent="0.25">
      <c r="B144" s="12">
        <f>MAX($B$8:B143)+1</f>
        <v>134</v>
      </c>
      <c r="C144" s="13" t="s">
        <v>308</v>
      </c>
      <c r="D144" s="12" t="s">
        <v>294</v>
      </c>
      <c r="E144" s="12" t="s">
        <v>306</v>
      </c>
      <c r="F144" s="13" t="s">
        <v>304</v>
      </c>
      <c r="G144" s="13" t="s">
        <v>298</v>
      </c>
      <c r="H144" s="12"/>
    </row>
    <row r="145" spans="2:8" s="15" customFormat="1" ht="15" customHeight="1" x14ac:dyDescent="0.25">
      <c r="B145" s="12">
        <f>MAX($B$8:B144)+1</f>
        <v>135</v>
      </c>
      <c r="C145" s="13" t="s">
        <v>309</v>
      </c>
      <c r="D145" s="12" t="s">
        <v>294</v>
      </c>
      <c r="E145" s="12" t="s">
        <v>306</v>
      </c>
      <c r="F145" s="13" t="s">
        <v>304</v>
      </c>
      <c r="G145" s="13" t="s">
        <v>298</v>
      </c>
      <c r="H145" s="12"/>
    </row>
    <row r="146" spans="2:8" s="15" customFormat="1" ht="15" customHeight="1" x14ac:dyDescent="0.25">
      <c r="B146" s="12">
        <f>MAX($B$8:B145)+1</f>
        <v>136</v>
      </c>
      <c r="C146" s="13" t="s">
        <v>310</v>
      </c>
      <c r="D146" s="12" t="s">
        <v>294</v>
      </c>
      <c r="E146" s="12" t="s">
        <v>306</v>
      </c>
      <c r="F146" s="13" t="s">
        <v>304</v>
      </c>
      <c r="G146" s="13" t="s">
        <v>298</v>
      </c>
      <c r="H146" s="12"/>
    </row>
    <row r="147" spans="2:8" s="15" customFormat="1" ht="15" customHeight="1" x14ac:dyDescent="0.25">
      <c r="B147" s="12">
        <f>MAX($B$8:B146)+1</f>
        <v>137</v>
      </c>
      <c r="C147" s="13" t="s">
        <v>311</v>
      </c>
      <c r="D147" s="12" t="s">
        <v>294</v>
      </c>
      <c r="E147" s="12" t="s">
        <v>306</v>
      </c>
      <c r="F147" s="13" t="s">
        <v>304</v>
      </c>
      <c r="G147" s="13" t="s">
        <v>298</v>
      </c>
      <c r="H147" s="12"/>
    </row>
    <row r="148" spans="2:8" s="15" customFormat="1" ht="15" customHeight="1" x14ac:dyDescent="0.25">
      <c r="B148" s="12">
        <f>MAX($B$8:B147)+1</f>
        <v>138</v>
      </c>
      <c r="C148" s="13" t="s">
        <v>312</v>
      </c>
      <c r="D148" s="12" t="s">
        <v>294</v>
      </c>
      <c r="E148" s="12" t="s">
        <v>306</v>
      </c>
      <c r="F148" s="13" t="s">
        <v>304</v>
      </c>
      <c r="G148" s="13" t="s">
        <v>298</v>
      </c>
      <c r="H148" s="12"/>
    </row>
    <row r="149" spans="2:8" s="15" customFormat="1" ht="15" customHeight="1" x14ac:dyDescent="0.25">
      <c r="B149" s="12">
        <f>MAX($B$8:B148)+1</f>
        <v>139</v>
      </c>
      <c r="C149" s="13" t="s">
        <v>313</v>
      </c>
      <c r="D149" s="12" t="s">
        <v>294</v>
      </c>
      <c r="E149" s="12" t="s">
        <v>306</v>
      </c>
      <c r="F149" s="13" t="s">
        <v>304</v>
      </c>
      <c r="G149" s="13" t="s">
        <v>298</v>
      </c>
      <c r="H149" s="12"/>
    </row>
    <row r="150" spans="2:8" s="15" customFormat="1" ht="15" customHeight="1" x14ac:dyDescent="0.25">
      <c r="B150" s="12">
        <f>MAX($B$8:B149)+1</f>
        <v>140</v>
      </c>
      <c r="C150" s="13" t="s">
        <v>314</v>
      </c>
      <c r="D150" s="12" t="s">
        <v>294</v>
      </c>
      <c r="E150" s="12" t="s">
        <v>296</v>
      </c>
      <c r="F150" s="13" t="s">
        <v>304</v>
      </c>
      <c r="G150" s="13" t="s">
        <v>298</v>
      </c>
      <c r="H150" s="12"/>
    </row>
    <row r="151" spans="2:8" s="15" customFormat="1" ht="15" customHeight="1" x14ac:dyDescent="0.25">
      <c r="B151" s="12">
        <f>MAX($B$8:B150)+1</f>
        <v>141</v>
      </c>
      <c r="C151" s="13" t="s">
        <v>315</v>
      </c>
      <c r="D151" s="12" t="s">
        <v>294</v>
      </c>
      <c r="E151" s="12" t="s">
        <v>306</v>
      </c>
      <c r="F151" s="13" t="s">
        <v>316</v>
      </c>
      <c r="G151" s="13" t="s">
        <v>222</v>
      </c>
      <c r="H151" s="12"/>
    </row>
    <row r="152" spans="2:8" s="15" customFormat="1" ht="15" customHeight="1" x14ac:dyDescent="0.25">
      <c r="B152" s="12">
        <f>MAX($B$8:B151)+1</f>
        <v>142</v>
      </c>
      <c r="C152" s="13" t="s">
        <v>317</v>
      </c>
      <c r="D152" s="12" t="s">
        <v>294</v>
      </c>
      <c r="E152" s="12" t="s">
        <v>306</v>
      </c>
      <c r="F152" s="13" t="s">
        <v>318</v>
      </c>
      <c r="G152" s="13" t="s">
        <v>222</v>
      </c>
      <c r="H152" s="12"/>
    </row>
    <row r="153" spans="2:8" s="15" customFormat="1" ht="15" customHeight="1" x14ac:dyDescent="0.25">
      <c r="B153" s="12">
        <f>MAX($B$8:B152)+1</f>
        <v>143</v>
      </c>
      <c r="C153" s="13" t="s">
        <v>319</v>
      </c>
      <c r="D153" s="12" t="s">
        <v>294</v>
      </c>
      <c r="E153" s="12" t="s">
        <v>306</v>
      </c>
      <c r="F153" s="13" t="s">
        <v>320</v>
      </c>
      <c r="G153" s="13" t="s">
        <v>222</v>
      </c>
      <c r="H153" s="12"/>
    </row>
    <row r="154" spans="2:8" s="15" customFormat="1" ht="27" customHeight="1" x14ac:dyDescent="0.25">
      <c r="B154" s="12">
        <f>MAX($B$8:B153)+1</f>
        <v>144</v>
      </c>
      <c r="C154" s="13" t="s">
        <v>321</v>
      </c>
      <c r="D154" s="12" t="s">
        <v>294</v>
      </c>
      <c r="E154" s="12" t="s">
        <v>296</v>
      </c>
      <c r="F154" s="13" t="s">
        <v>322</v>
      </c>
      <c r="G154" s="13" t="s">
        <v>227</v>
      </c>
      <c r="H154" s="12"/>
    </row>
    <row r="155" spans="2:8" s="15" customFormat="1" ht="27" customHeight="1" x14ac:dyDescent="0.25">
      <c r="B155" s="12">
        <f>MAX($B$8:B154)+1</f>
        <v>145</v>
      </c>
      <c r="C155" s="13" t="s">
        <v>323</v>
      </c>
      <c r="D155" s="12" t="s">
        <v>294</v>
      </c>
      <c r="E155" s="12" t="s">
        <v>301</v>
      </c>
      <c r="F155" s="13" t="s">
        <v>324</v>
      </c>
      <c r="G155" s="13" t="s">
        <v>61</v>
      </c>
      <c r="H155" s="12"/>
    </row>
    <row r="156" spans="2:8" s="15" customFormat="1" ht="27" customHeight="1" x14ac:dyDescent="0.25">
      <c r="B156" s="12">
        <f>MAX($B$8:B155)+1</f>
        <v>146</v>
      </c>
      <c r="C156" s="13" t="s">
        <v>325</v>
      </c>
      <c r="D156" s="12" t="s">
        <v>294</v>
      </c>
      <c r="E156" s="12" t="s">
        <v>306</v>
      </c>
      <c r="F156" s="13" t="s">
        <v>326</v>
      </c>
      <c r="G156" s="13" t="s">
        <v>210</v>
      </c>
      <c r="H156" s="12"/>
    </row>
    <row r="157" spans="2:8" s="15" customFormat="1" ht="27" customHeight="1" x14ac:dyDescent="0.25">
      <c r="B157" s="12">
        <f>MAX($B$8:B156)+1</f>
        <v>147</v>
      </c>
      <c r="C157" s="13" t="s">
        <v>327</v>
      </c>
      <c r="D157" s="12" t="s">
        <v>294</v>
      </c>
      <c r="E157" s="12" t="s">
        <v>296</v>
      </c>
      <c r="F157" s="13" t="s">
        <v>326</v>
      </c>
      <c r="G157" s="13" t="s">
        <v>210</v>
      </c>
      <c r="H157" s="12"/>
    </row>
    <row r="158" spans="2:8" s="15" customFormat="1" ht="27" customHeight="1" x14ac:dyDescent="0.25">
      <c r="B158" s="12">
        <f>MAX($B$8:B157)+1</f>
        <v>148</v>
      </c>
      <c r="C158" s="13" t="s">
        <v>328</v>
      </c>
      <c r="D158" s="12" t="s">
        <v>294</v>
      </c>
      <c r="E158" s="12" t="s">
        <v>296</v>
      </c>
      <c r="F158" s="13" t="s">
        <v>326</v>
      </c>
      <c r="G158" s="13" t="s">
        <v>78</v>
      </c>
      <c r="H158" s="12"/>
    </row>
    <row r="159" spans="2:8" s="15" customFormat="1" ht="27" customHeight="1" x14ac:dyDescent="0.25">
      <c r="B159" s="12">
        <f>MAX($B$8:B158)+1</f>
        <v>149</v>
      </c>
      <c r="C159" s="13" t="s">
        <v>329</v>
      </c>
      <c r="D159" s="12" t="s">
        <v>294</v>
      </c>
      <c r="E159" s="12" t="s">
        <v>301</v>
      </c>
      <c r="F159" s="13" t="s">
        <v>330</v>
      </c>
      <c r="G159" s="13" t="s">
        <v>86</v>
      </c>
      <c r="H159" s="12"/>
    </row>
    <row r="160" spans="2:8" s="15" customFormat="1" ht="27" customHeight="1" x14ac:dyDescent="0.25">
      <c r="B160" s="12">
        <f>MAX($B$8:B159)+1</f>
        <v>150</v>
      </c>
      <c r="C160" s="13" t="s">
        <v>331</v>
      </c>
      <c r="D160" s="12" t="s">
        <v>294</v>
      </c>
      <c r="E160" s="12" t="s">
        <v>296</v>
      </c>
      <c r="F160" s="13" t="s">
        <v>332</v>
      </c>
      <c r="G160" s="13" t="s">
        <v>119</v>
      </c>
      <c r="H160" s="12"/>
    </row>
    <row r="161" spans="2:8" s="15" customFormat="1" ht="27" customHeight="1" x14ac:dyDescent="0.25">
      <c r="B161" s="12">
        <f>MAX($B$8:B160)+1</f>
        <v>151</v>
      </c>
      <c r="C161" s="13" t="s">
        <v>333</v>
      </c>
      <c r="D161" s="12" t="s">
        <v>294</v>
      </c>
      <c r="E161" s="12" t="s">
        <v>296</v>
      </c>
      <c r="F161" s="13" t="s">
        <v>334</v>
      </c>
      <c r="G161" s="13" t="s">
        <v>61</v>
      </c>
      <c r="H161" s="12"/>
    </row>
    <row r="162" spans="2:8" s="15" customFormat="1" ht="15" customHeight="1" x14ac:dyDescent="0.25">
      <c r="B162" s="12">
        <f>MAX($B$8:B161)+1</f>
        <v>152</v>
      </c>
      <c r="C162" s="13" t="s">
        <v>335</v>
      </c>
      <c r="D162" s="12" t="s">
        <v>294</v>
      </c>
      <c r="E162" s="12" t="s">
        <v>296</v>
      </c>
      <c r="F162" s="13" t="s">
        <v>336</v>
      </c>
      <c r="G162" s="13" t="s">
        <v>227</v>
      </c>
      <c r="H162" s="12"/>
    </row>
    <row r="163" spans="2:8" s="15" customFormat="1" ht="15" customHeight="1" x14ac:dyDescent="0.25">
      <c r="B163" s="12">
        <f>MAX($B$8:B162)+1</f>
        <v>153</v>
      </c>
      <c r="C163" s="13" t="s">
        <v>337</v>
      </c>
      <c r="D163" s="12" t="s">
        <v>294</v>
      </c>
      <c r="E163" s="12" t="s">
        <v>296</v>
      </c>
      <c r="F163" s="13" t="s">
        <v>338</v>
      </c>
      <c r="G163" s="13" t="s">
        <v>227</v>
      </c>
      <c r="H163" s="12"/>
    </row>
    <row r="164" spans="2:8" s="15" customFormat="1" ht="15" customHeight="1" x14ac:dyDescent="0.25">
      <c r="B164" s="12">
        <f>MAX($B$8:B163)+1</f>
        <v>154</v>
      </c>
      <c r="C164" s="13" t="s">
        <v>339</v>
      </c>
      <c r="D164" s="12" t="s">
        <v>294</v>
      </c>
      <c r="E164" s="12" t="s">
        <v>296</v>
      </c>
      <c r="F164" s="13" t="s">
        <v>340</v>
      </c>
      <c r="G164" s="13" t="s">
        <v>341</v>
      </c>
      <c r="H164" s="12"/>
    </row>
    <row r="165" spans="2:8" s="15" customFormat="1" ht="15" customHeight="1" x14ac:dyDescent="0.25">
      <c r="B165" s="12">
        <f>MAX($B$8:B164)+1</f>
        <v>155</v>
      </c>
      <c r="C165" s="13" t="s">
        <v>342</v>
      </c>
      <c r="D165" s="12" t="s">
        <v>294</v>
      </c>
      <c r="E165" s="12" t="s">
        <v>306</v>
      </c>
      <c r="F165" s="13" t="s">
        <v>343</v>
      </c>
      <c r="G165" s="13" t="s">
        <v>111</v>
      </c>
      <c r="H165" s="12"/>
    </row>
    <row r="166" spans="2:8" s="15" customFormat="1" ht="15" customHeight="1" x14ac:dyDescent="0.25">
      <c r="B166" s="12">
        <f>MAX($B$8:B165)+1</f>
        <v>156</v>
      </c>
      <c r="C166" s="13" t="s">
        <v>344</v>
      </c>
      <c r="D166" s="12" t="s">
        <v>294</v>
      </c>
      <c r="E166" s="12" t="s">
        <v>306</v>
      </c>
      <c r="F166" s="13" t="s">
        <v>343</v>
      </c>
      <c r="G166" s="13" t="s">
        <v>111</v>
      </c>
      <c r="H166" s="12"/>
    </row>
    <row r="167" spans="2:8" s="15" customFormat="1" ht="15" customHeight="1" x14ac:dyDescent="0.25">
      <c r="B167" s="12">
        <f>MAX($B$8:B166)+1</f>
        <v>157</v>
      </c>
      <c r="C167" s="13" t="s">
        <v>345</v>
      </c>
      <c r="D167" s="12" t="s">
        <v>294</v>
      </c>
      <c r="E167" s="12" t="s">
        <v>301</v>
      </c>
      <c r="F167" s="13" t="s">
        <v>346</v>
      </c>
      <c r="G167" s="13" t="s">
        <v>227</v>
      </c>
      <c r="H167" s="12"/>
    </row>
    <row r="168" spans="2:8" s="15" customFormat="1" ht="27" customHeight="1" x14ac:dyDescent="0.25">
      <c r="B168" s="12">
        <f>MAX($B$8:B167)+1</f>
        <v>158</v>
      </c>
      <c r="C168" s="13" t="s">
        <v>347</v>
      </c>
      <c r="D168" s="12" t="s">
        <v>294</v>
      </c>
      <c r="E168" s="12" t="s">
        <v>306</v>
      </c>
      <c r="F168" s="13" t="s">
        <v>348</v>
      </c>
      <c r="G168" s="13" t="s">
        <v>86</v>
      </c>
      <c r="H168" s="12"/>
    </row>
    <row r="169" spans="2:8" s="15" customFormat="1" ht="15" customHeight="1" x14ac:dyDescent="0.25">
      <c r="B169" s="12">
        <f>MAX($B$8:B168)+1</f>
        <v>159</v>
      </c>
      <c r="C169" s="13" t="s">
        <v>349</v>
      </c>
      <c r="D169" s="12" t="s">
        <v>294</v>
      </c>
      <c r="E169" s="12" t="s">
        <v>306</v>
      </c>
      <c r="F169" s="13" t="s">
        <v>350</v>
      </c>
      <c r="G169" s="13" t="s">
        <v>351</v>
      </c>
      <c r="H169" s="12"/>
    </row>
    <row r="170" spans="2:8" s="15" customFormat="1" ht="15" customHeight="1" x14ac:dyDescent="0.25">
      <c r="B170" s="12">
        <f>MAX($B$8:B169)+1</f>
        <v>160</v>
      </c>
      <c r="C170" s="13" t="s">
        <v>352</v>
      </c>
      <c r="D170" s="12" t="s">
        <v>294</v>
      </c>
      <c r="E170" s="12" t="s">
        <v>306</v>
      </c>
      <c r="F170" s="13" t="s">
        <v>350</v>
      </c>
      <c r="G170" s="13" t="s">
        <v>351</v>
      </c>
      <c r="H170" s="12"/>
    </row>
    <row r="171" spans="2:8" s="15" customFormat="1" ht="15" customHeight="1" x14ac:dyDescent="0.25">
      <c r="B171" s="12">
        <f>MAX($B$8:B170)+1</f>
        <v>161</v>
      </c>
      <c r="C171" s="13" t="s">
        <v>353</v>
      </c>
      <c r="D171" s="12" t="s">
        <v>294</v>
      </c>
      <c r="E171" s="12" t="s">
        <v>306</v>
      </c>
      <c r="F171" s="13" t="s">
        <v>350</v>
      </c>
      <c r="G171" s="13" t="s">
        <v>351</v>
      </c>
      <c r="H171" s="12"/>
    </row>
    <row r="172" spans="2:8" s="15" customFormat="1" ht="15" customHeight="1" x14ac:dyDescent="0.25">
      <c r="B172" s="12">
        <f>MAX($B$8:B171)+1</f>
        <v>162</v>
      </c>
      <c r="C172" s="13" t="s">
        <v>354</v>
      </c>
      <c r="D172" s="12" t="s">
        <v>294</v>
      </c>
      <c r="E172" s="12" t="s">
        <v>301</v>
      </c>
      <c r="F172" s="13" t="s">
        <v>355</v>
      </c>
      <c r="G172" s="13" t="s">
        <v>227</v>
      </c>
      <c r="H172" s="12"/>
    </row>
    <row r="173" spans="2:8" s="15" customFormat="1" ht="15" customHeight="1" x14ac:dyDescent="0.25">
      <c r="B173" s="12">
        <f>MAX($B$8:B172)+1</f>
        <v>163</v>
      </c>
      <c r="C173" s="13" t="s">
        <v>356</v>
      </c>
      <c r="D173" s="12" t="s">
        <v>294</v>
      </c>
      <c r="E173" s="12" t="s">
        <v>296</v>
      </c>
      <c r="F173" s="13" t="s">
        <v>357</v>
      </c>
      <c r="G173" s="13" t="s">
        <v>227</v>
      </c>
      <c r="H173" s="12"/>
    </row>
    <row r="174" spans="2:8" s="15" customFormat="1" ht="27" customHeight="1" x14ac:dyDescent="0.25">
      <c r="B174" s="12">
        <f>MAX($B$8:B173)+1</f>
        <v>164</v>
      </c>
      <c r="C174" s="13" t="s">
        <v>358</v>
      </c>
      <c r="D174" s="12" t="s">
        <v>294</v>
      </c>
      <c r="E174" s="12" t="s">
        <v>296</v>
      </c>
      <c r="F174" s="13" t="s">
        <v>359</v>
      </c>
      <c r="G174" s="13" t="s">
        <v>61</v>
      </c>
      <c r="H174" s="12"/>
    </row>
    <row r="175" spans="2:8" s="15" customFormat="1" ht="27" customHeight="1" x14ac:dyDescent="0.25">
      <c r="B175" s="12">
        <f>MAX($B$8:B174)+1</f>
        <v>165</v>
      </c>
      <c r="C175" s="13" t="s">
        <v>360</v>
      </c>
      <c r="D175" s="12" t="s">
        <v>294</v>
      </c>
      <c r="E175" s="12" t="s">
        <v>301</v>
      </c>
      <c r="F175" s="13" t="s">
        <v>361</v>
      </c>
      <c r="G175" s="13" t="s">
        <v>61</v>
      </c>
      <c r="H175" s="12"/>
    </row>
    <row r="176" spans="2:8" s="15" customFormat="1" ht="15" customHeight="1" x14ac:dyDescent="0.25">
      <c r="B176" s="12">
        <f>MAX($B$8:B175)+1</f>
        <v>166</v>
      </c>
      <c r="C176" s="13" t="s">
        <v>362</v>
      </c>
      <c r="D176" s="12" t="s">
        <v>294</v>
      </c>
      <c r="E176" s="12" t="s">
        <v>301</v>
      </c>
      <c r="F176" s="13" t="s">
        <v>363</v>
      </c>
      <c r="G176" s="13" t="s">
        <v>61</v>
      </c>
      <c r="H176" s="12"/>
    </row>
    <row r="177" spans="2:8" s="15" customFormat="1" ht="27" customHeight="1" x14ac:dyDescent="0.25">
      <c r="B177" s="12">
        <f>MAX($B$8:B176)+1</f>
        <v>167</v>
      </c>
      <c r="C177" s="13" t="s">
        <v>364</v>
      </c>
      <c r="D177" s="12" t="s">
        <v>294</v>
      </c>
      <c r="E177" s="12" t="s">
        <v>296</v>
      </c>
      <c r="F177" s="13" t="s">
        <v>365</v>
      </c>
      <c r="G177" s="13" t="s">
        <v>61</v>
      </c>
      <c r="H177" s="12"/>
    </row>
    <row r="178" spans="2:8" s="15" customFormat="1" ht="15" customHeight="1" x14ac:dyDescent="0.25">
      <c r="B178" s="12">
        <f>MAX($B$8:B177)+1</f>
        <v>168</v>
      </c>
      <c r="C178" s="13" t="s">
        <v>366</v>
      </c>
      <c r="D178" s="12" t="s">
        <v>294</v>
      </c>
      <c r="E178" s="12" t="s">
        <v>296</v>
      </c>
      <c r="F178" s="13" t="s">
        <v>367</v>
      </c>
      <c r="G178" s="13" t="s">
        <v>61</v>
      </c>
      <c r="H178" s="12"/>
    </row>
    <row r="179" spans="2:8" s="15" customFormat="1" ht="40.5" customHeight="1" x14ac:dyDescent="0.25">
      <c r="B179" s="12">
        <f>MAX($B$8:B178)+1</f>
        <v>169</v>
      </c>
      <c r="C179" s="13" t="s">
        <v>368</v>
      </c>
      <c r="D179" s="12" t="s">
        <v>294</v>
      </c>
      <c r="E179" s="12" t="s">
        <v>296</v>
      </c>
      <c r="F179" s="13" t="s">
        <v>369</v>
      </c>
      <c r="G179" s="13" t="s">
        <v>370</v>
      </c>
      <c r="H179" s="12"/>
    </row>
    <row r="180" spans="2:8" s="15" customFormat="1" ht="15" customHeight="1" x14ac:dyDescent="0.25">
      <c r="B180" s="12">
        <f>MAX($B$8:B179)+1</f>
        <v>170</v>
      </c>
      <c r="C180" s="13" t="s">
        <v>371</v>
      </c>
      <c r="D180" s="12" t="s">
        <v>294</v>
      </c>
      <c r="E180" s="12" t="s">
        <v>301</v>
      </c>
      <c r="F180" s="13" t="s">
        <v>372</v>
      </c>
      <c r="G180" s="13" t="s">
        <v>119</v>
      </c>
      <c r="H180" s="12"/>
    </row>
    <row r="181" spans="2:8" s="15" customFormat="1" ht="15" customHeight="1" x14ac:dyDescent="0.25">
      <c r="B181" s="12">
        <f>MAX($B$8:B180)+1</f>
        <v>171</v>
      </c>
      <c r="C181" s="13" t="s">
        <v>373</v>
      </c>
      <c r="D181" s="12" t="s">
        <v>294</v>
      </c>
      <c r="E181" s="12" t="s">
        <v>301</v>
      </c>
      <c r="F181" s="13" t="s">
        <v>372</v>
      </c>
      <c r="G181" s="13" t="s">
        <v>56</v>
      </c>
      <c r="H181" s="12"/>
    </row>
    <row r="182" spans="2:8" s="15" customFormat="1" ht="15" customHeight="1" x14ac:dyDescent="0.25">
      <c r="B182" s="12">
        <f>MAX($B$8:B181)+1</f>
        <v>172</v>
      </c>
      <c r="C182" s="13" t="s">
        <v>374</v>
      </c>
      <c r="D182" s="12" t="s">
        <v>294</v>
      </c>
      <c r="E182" s="12" t="s">
        <v>296</v>
      </c>
      <c r="F182" s="13" t="s">
        <v>375</v>
      </c>
      <c r="G182" s="13" t="s">
        <v>83</v>
      </c>
      <c r="H182" s="12"/>
    </row>
    <row r="183" spans="2:8" s="15" customFormat="1" ht="27" customHeight="1" x14ac:dyDescent="0.25">
      <c r="B183" s="12">
        <f>MAX($B$8:B182)+1</f>
        <v>173</v>
      </c>
      <c r="C183" s="13" t="s">
        <v>376</v>
      </c>
      <c r="D183" s="12" t="s">
        <v>294</v>
      </c>
      <c r="E183" s="12" t="s">
        <v>296</v>
      </c>
      <c r="F183" s="13" t="s">
        <v>377</v>
      </c>
      <c r="G183" s="13" t="s">
        <v>227</v>
      </c>
      <c r="H183" s="12"/>
    </row>
    <row r="184" spans="2:8" s="15" customFormat="1" ht="15" customHeight="1" x14ac:dyDescent="0.25">
      <c r="B184" s="12">
        <f>MAX($B$8:B183)+1</f>
        <v>174</v>
      </c>
      <c r="C184" s="13" t="s">
        <v>378</v>
      </c>
      <c r="D184" s="12" t="s">
        <v>294</v>
      </c>
      <c r="E184" s="12" t="s">
        <v>301</v>
      </c>
      <c r="F184" s="13" t="s">
        <v>379</v>
      </c>
      <c r="G184" s="13" t="s">
        <v>119</v>
      </c>
      <c r="H184" s="12"/>
    </row>
    <row r="185" spans="2:8" s="15" customFormat="1" ht="15" customHeight="1" x14ac:dyDescent="0.25">
      <c r="B185" s="12">
        <f>MAX($B$8:B184)+1</f>
        <v>175</v>
      </c>
      <c r="C185" s="13" t="s">
        <v>380</v>
      </c>
      <c r="D185" s="12" t="s">
        <v>294</v>
      </c>
      <c r="E185" s="12" t="s">
        <v>296</v>
      </c>
      <c r="F185" s="13" t="s">
        <v>381</v>
      </c>
      <c r="G185" s="13" t="s">
        <v>119</v>
      </c>
      <c r="H185" s="12"/>
    </row>
    <row r="186" spans="2:8" s="15" customFormat="1" ht="15" customHeight="1" x14ac:dyDescent="0.25">
      <c r="B186" s="12">
        <f>MAX($B$8:B185)+1</f>
        <v>176</v>
      </c>
      <c r="C186" s="13" t="s">
        <v>382</v>
      </c>
      <c r="D186" s="12" t="s">
        <v>294</v>
      </c>
      <c r="E186" s="12" t="s">
        <v>306</v>
      </c>
      <c r="F186" s="13" t="s">
        <v>383</v>
      </c>
      <c r="G186" s="13" t="s">
        <v>111</v>
      </c>
      <c r="H186" s="12"/>
    </row>
    <row r="187" spans="2:8" s="15" customFormat="1" ht="15" customHeight="1" x14ac:dyDescent="0.25">
      <c r="B187" s="12">
        <f>MAX($B$8:B186)+1</f>
        <v>177</v>
      </c>
      <c r="C187" s="13" t="s">
        <v>384</v>
      </c>
      <c r="D187" s="12" t="s">
        <v>294</v>
      </c>
      <c r="E187" s="12" t="s">
        <v>301</v>
      </c>
      <c r="F187" s="13" t="s">
        <v>385</v>
      </c>
      <c r="G187" s="13" t="s">
        <v>119</v>
      </c>
      <c r="H187" s="12"/>
    </row>
    <row r="188" spans="2:8" s="15" customFormat="1" ht="15" customHeight="1" x14ac:dyDescent="0.25">
      <c r="B188" s="12">
        <f>MAX($B$8:B187)+1</f>
        <v>178</v>
      </c>
      <c r="C188" s="13" t="s">
        <v>386</v>
      </c>
      <c r="D188" s="12" t="s">
        <v>294</v>
      </c>
      <c r="E188" s="12" t="s">
        <v>306</v>
      </c>
      <c r="F188" s="13" t="s">
        <v>387</v>
      </c>
      <c r="G188" s="13" t="s">
        <v>111</v>
      </c>
      <c r="H188" s="12"/>
    </row>
    <row r="189" spans="2:8" s="15" customFormat="1" ht="15" customHeight="1" x14ac:dyDescent="0.25">
      <c r="B189" s="12">
        <f>MAX($B$8:B188)+1</f>
        <v>179</v>
      </c>
      <c r="C189" s="13" t="s">
        <v>388</v>
      </c>
      <c r="D189" s="12" t="s">
        <v>294</v>
      </c>
      <c r="E189" s="12" t="s">
        <v>306</v>
      </c>
      <c r="F189" s="13" t="s">
        <v>389</v>
      </c>
      <c r="G189" s="13" t="s">
        <v>111</v>
      </c>
      <c r="H189" s="12"/>
    </row>
    <row r="190" spans="2:8" s="15" customFormat="1" ht="15" customHeight="1" x14ac:dyDescent="0.25">
      <c r="B190" s="12">
        <f>MAX($B$8:B189)+1</f>
        <v>180</v>
      </c>
      <c r="C190" s="13" t="s">
        <v>390</v>
      </c>
      <c r="D190" s="12" t="s">
        <v>294</v>
      </c>
      <c r="E190" s="12" t="s">
        <v>301</v>
      </c>
      <c r="F190" s="13" t="s">
        <v>391</v>
      </c>
      <c r="G190" s="13" t="s">
        <v>111</v>
      </c>
      <c r="H190" s="12"/>
    </row>
    <row r="191" spans="2:8" s="15" customFormat="1" ht="27" customHeight="1" x14ac:dyDescent="0.25">
      <c r="B191" s="12">
        <f>MAX($B$8:B190)+1</f>
        <v>181</v>
      </c>
      <c r="C191" s="13" t="s">
        <v>392</v>
      </c>
      <c r="D191" s="12" t="s">
        <v>294</v>
      </c>
      <c r="E191" s="12" t="s">
        <v>306</v>
      </c>
      <c r="F191" s="13" t="s">
        <v>393</v>
      </c>
      <c r="G191" s="13" t="s">
        <v>61</v>
      </c>
      <c r="H191" s="12"/>
    </row>
    <row r="192" spans="2:8" s="15" customFormat="1" ht="15" customHeight="1" x14ac:dyDescent="0.25">
      <c r="B192" s="12">
        <f>MAX($B$8:B191)+1</f>
        <v>182</v>
      </c>
      <c r="C192" s="13" t="s">
        <v>394</v>
      </c>
      <c r="D192" s="12" t="s">
        <v>294</v>
      </c>
      <c r="E192" s="12" t="s">
        <v>301</v>
      </c>
      <c r="F192" s="13" t="s">
        <v>75</v>
      </c>
      <c r="G192" s="13" t="s">
        <v>111</v>
      </c>
      <c r="H192" s="12"/>
    </row>
    <row r="193" spans="2:8" s="15" customFormat="1" ht="15" customHeight="1" x14ac:dyDescent="0.25">
      <c r="B193" s="12">
        <f>MAX($B$8:B192)+1</f>
        <v>183</v>
      </c>
      <c r="C193" s="13" t="s">
        <v>395</v>
      </c>
      <c r="D193" s="12" t="s">
        <v>294</v>
      </c>
      <c r="E193" s="12" t="s">
        <v>301</v>
      </c>
      <c r="F193" s="13" t="s">
        <v>75</v>
      </c>
      <c r="G193" s="13" t="s">
        <v>61</v>
      </c>
      <c r="H193" s="12"/>
    </row>
    <row r="194" spans="2:8" s="15" customFormat="1" ht="15" customHeight="1" x14ac:dyDescent="0.25">
      <c r="B194" s="12">
        <f>MAX($B$8:B193)+1</f>
        <v>184</v>
      </c>
      <c r="C194" s="13" t="s">
        <v>396</v>
      </c>
      <c r="D194" s="12" t="s">
        <v>294</v>
      </c>
      <c r="E194" s="12" t="s">
        <v>301</v>
      </c>
      <c r="F194" s="13" t="s">
        <v>397</v>
      </c>
      <c r="G194" s="13" t="s">
        <v>64</v>
      </c>
      <c r="H194" s="12"/>
    </row>
    <row r="195" spans="2:8" s="15" customFormat="1" ht="27" customHeight="1" x14ac:dyDescent="0.25">
      <c r="B195" s="12">
        <f>MAX($B$8:B194)+1</f>
        <v>185</v>
      </c>
      <c r="C195" s="13" t="s">
        <v>398</v>
      </c>
      <c r="D195" s="12" t="s">
        <v>294</v>
      </c>
      <c r="E195" s="12" t="s">
        <v>306</v>
      </c>
      <c r="F195" s="13" t="s">
        <v>399</v>
      </c>
      <c r="G195" s="13" t="s">
        <v>86</v>
      </c>
      <c r="H195" s="12"/>
    </row>
    <row r="196" spans="2:8" s="15" customFormat="1" ht="27" customHeight="1" x14ac:dyDescent="0.25">
      <c r="B196" s="12">
        <f>MAX($B$8:B195)+1</f>
        <v>186</v>
      </c>
      <c r="C196" s="13" t="s">
        <v>400</v>
      </c>
      <c r="D196" s="12" t="s">
        <v>294</v>
      </c>
      <c r="E196" s="12" t="s">
        <v>296</v>
      </c>
      <c r="F196" s="13" t="s">
        <v>401</v>
      </c>
      <c r="G196" s="13" t="s">
        <v>64</v>
      </c>
      <c r="H196" s="12"/>
    </row>
    <row r="197" spans="2:8" s="15" customFormat="1" ht="27" customHeight="1" x14ac:dyDescent="0.25">
      <c r="B197" s="12">
        <f>MAX($B$8:B196)+1</f>
        <v>187</v>
      </c>
      <c r="C197" s="13" t="s">
        <v>402</v>
      </c>
      <c r="D197" s="12" t="s">
        <v>294</v>
      </c>
      <c r="E197" s="12" t="s">
        <v>296</v>
      </c>
      <c r="F197" s="13" t="s">
        <v>403</v>
      </c>
      <c r="G197" s="13" t="s">
        <v>56</v>
      </c>
      <c r="H197" s="12"/>
    </row>
    <row r="198" spans="2:8" s="15" customFormat="1" ht="27" customHeight="1" x14ac:dyDescent="0.25">
      <c r="B198" s="12">
        <f>MAX($B$8:B197)+1</f>
        <v>188</v>
      </c>
      <c r="C198" s="13" t="s">
        <v>404</v>
      </c>
      <c r="D198" s="12" t="s">
        <v>294</v>
      </c>
      <c r="E198" s="12" t="s">
        <v>296</v>
      </c>
      <c r="F198" s="13" t="s">
        <v>405</v>
      </c>
      <c r="G198" s="13" t="s">
        <v>119</v>
      </c>
      <c r="H198" s="12"/>
    </row>
    <row r="199" spans="2:8" s="15" customFormat="1" ht="27" customHeight="1" x14ac:dyDescent="0.25">
      <c r="B199" s="12">
        <f>MAX($B$8:B198)+1</f>
        <v>189</v>
      </c>
      <c r="C199" s="13" t="s">
        <v>406</v>
      </c>
      <c r="D199" s="12" t="s">
        <v>294</v>
      </c>
      <c r="E199" s="12" t="s">
        <v>296</v>
      </c>
      <c r="F199" s="13" t="s">
        <v>407</v>
      </c>
      <c r="G199" s="13" t="s">
        <v>61</v>
      </c>
      <c r="H199" s="12"/>
    </row>
    <row r="200" spans="2:8" s="15" customFormat="1" ht="27" customHeight="1" x14ac:dyDescent="0.25">
      <c r="B200" s="12">
        <f>MAX($B$8:B199)+1</f>
        <v>190</v>
      </c>
      <c r="C200" s="13" t="s">
        <v>408</v>
      </c>
      <c r="D200" s="12" t="s">
        <v>294</v>
      </c>
      <c r="E200" s="12" t="s">
        <v>306</v>
      </c>
      <c r="F200" s="13" t="s">
        <v>409</v>
      </c>
      <c r="G200" s="13" t="s">
        <v>56</v>
      </c>
      <c r="H200" s="12"/>
    </row>
    <row r="201" spans="2:8" s="15" customFormat="1" ht="15" customHeight="1" x14ac:dyDescent="0.25">
      <c r="B201" s="12">
        <f>MAX($B$8:B200)+1</f>
        <v>191</v>
      </c>
      <c r="C201" s="13" t="s">
        <v>410</v>
      </c>
      <c r="D201" s="12" t="s">
        <v>294</v>
      </c>
      <c r="E201" s="12" t="s">
        <v>306</v>
      </c>
      <c r="F201" s="13" t="s">
        <v>411</v>
      </c>
      <c r="G201" s="13" t="s">
        <v>111</v>
      </c>
      <c r="H201" s="12"/>
    </row>
    <row r="202" spans="2:8" s="15" customFormat="1" ht="15" customHeight="1" x14ac:dyDescent="0.25">
      <c r="B202" s="12">
        <f>MAX($B$8:B201)+1</f>
        <v>192</v>
      </c>
      <c r="C202" s="13" t="s">
        <v>412</v>
      </c>
      <c r="D202" s="12" t="s">
        <v>294</v>
      </c>
      <c r="E202" s="12" t="s">
        <v>306</v>
      </c>
      <c r="F202" s="13" t="s">
        <v>413</v>
      </c>
      <c r="G202" s="13" t="s">
        <v>111</v>
      </c>
      <c r="H202" s="12"/>
    </row>
    <row r="203" spans="2:8" s="15" customFormat="1" ht="15" customHeight="1" x14ac:dyDescent="0.25">
      <c r="B203" s="12">
        <f>MAX($B$8:B202)+1</f>
        <v>193</v>
      </c>
      <c r="C203" s="13" t="s">
        <v>414</v>
      </c>
      <c r="D203" s="12" t="s">
        <v>294</v>
      </c>
      <c r="E203" s="12" t="s">
        <v>306</v>
      </c>
      <c r="F203" s="13" t="s">
        <v>413</v>
      </c>
      <c r="G203" s="13" t="s">
        <v>111</v>
      </c>
      <c r="H203" s="12"/>
    </row>
    <row r="204" spans="2:8" s="15" customFormat="1" ht="15" customHeight="1" x14ac:dyDescent="0.25">
      <c r="B204" s="12">
        <f>MAX($B$8:B203)+1</f>
        <v>194</v>
      </c>
      <c r="C204" s="13" t="s">
        <v>415</v>
      </c>
      <c r="D204" s="12" t="s">
        <v>294</v>
      </c>
      <c r="E204" s="12" t="s">
        <v>306</v>
      </c>
      <c r="F204" s="13" t="s">
        <v>416</v>
      </c>
      <c r="G204" s="13" t="s">
        <v>64</v>
      </c>
      <c r="H204" s="12"/>
    </row>
    <row r="205" spans="2:8" s="15" customFormat="1" ht="15" customHeight="1" x14ac:dyDescent="0.25">
      <c r="B205" s="12">
        <f>MAX($B$8:B204)+1</f>
        <v>195</v>
      </c>
      <c r="C205" s="13" t="s">
        <v>417</v>
      </c>
      <c r="D205" s="12" t="s">
        <v>294</v>
      </c>
      <c r="E205" s="12" t="s">
        <v>306</v>
      </c>
      <c r="F205" s="13" t="s">
        <v>418</v>
      </c>
      <c r="G205" s="13" t="s">
        <v>83</v>
      </c>
      <c r="H205" s="12"/>
    </row>
    <row r="206" spans="2:8" s="15" customFormat="1" ht="15" customHeight="1" x14ac:dyDescent="0.25">
      <c r="B206" s="12">
        <f>MAX($B$8:B205)+1</f>
        <v>196</v>
      </c>
      <c r="C206" s="13" t="s">
        <v>419</v>
      </c>
      <c r="D206" s="12" t="s">
        <v>294</v>
      </c>
      <c r="E206" s="12" t="s">
        <v>306</v>
      </c>
      <c r="F206" s="13" t="s">
        <v>416</v>
      </c>
      <c r="G206" s="13" t="s">
        <v>83</v>
      </c>
      <c r="H206" s="12"/>
    </row>
    <row r="207" spans="2:8" s="15" customFormat="1" ht="15" customHeight="1" x14ac:dyDescent="0.25">
      <c r="B207" s="12">
        <f>MAX($B$8:B206)+1</f>
        <v>197</v>
      </c>
      <c r="C207" s="13" t="s">
        <v>420</v>
      </c>
      <c r="D207" s="12" t="s">
        <v>294</v>
      </c>
      <c r="E207" s="12" t="s">
        <v>306</v>
      </c>
      <c r="F207" s="13" t="s">
        <v>416</v>
      </c>
      <c r="G207" s="13" t="s">
        <v>83</v>
      </c>
      <c r="H207" s="12"/>
    </row>
    <row r="208" spans="2:8" s="15" customFormat="1" ht="27" customHeight="1" x14ac:dyDescent="0.25">
      <c r="B208" s="12">
        <f>MAX($B$8:B207)+1</f>
        <v>198</v>
      </c>
      <c r="C208" s="13" t="s">
        <v>421</v>
      </c>
      <c r="D208" s="12" t="s">
        <v>294</v>
      </c>
      <c r="E208" s="12" t="s">
        <v>296</v>
      </c>
      <c r="F208" s="13" t="s">
        <v>422</v>
      </c>
      <c r="G208" s="13" t="s">
        <v>119</v>
      </c>
      <c r="H208" s="12"/>
    </row>
    <row r="209" spans="2:8" s="15" customFormat="1" ht="15" customHeight="1" x14ac:dyDescent="0.25">
      <c r="B209" s="12">
        <f>MAX($B$8:B208)+1</f>
        <v>199</v>
      </c>
      <c r="C209" s="13" t="s">
        <v>423</v>
      </c>
      <c r="D209" s="12" t="s">
        <v>294</v>
      </c>
      <c r="E209" s="12" t="s">
        <v>296</v>
      </c>
      <c r="F209" s="13" t="s">
        <v>424</v>
      </c>
      <c r="G209" s="13" t="s">
        <v>119</v>
      </c>
      <c r="H209" s="12"/>
    </row>
    <row r="210" spans="2:8" s="15" customFormat="1" ht="27" customHeight="1" x14ac:dyDescent="0.25">
      <c r="B210" s="12">
        <f>MAX($B$8:B209)+1</f>
        <v>200</v>
      </c>
      <c r="C210" s="13" t="s">
        <v>425</v>
      </c>
      <c r="D210" s="12" t="s">
        <v>294</v>
      </c>
      <c r="E210" s="12" t="s">
        <v>306</v>
      </c>
      <c r="F210" s="13" t="s">
        <v>426</v>
      </c>
      <c r="G210" s="13" t="s">
        <v>83</v>
      </c>
      <c r="H210" s="12"/>
    </row>
    <row r="211" spans="2:8" s="15" customFormat="1" ht="40.5" customHeight="1" x14ac:dyDescent="0.25">
      <c r="B211" s="12">
        <f>MAX($B$8:B210)+1</f>
        <v>201</v>
      </c>
      <c r="C211" s="13" t="s">
        <v>427</v>
      </c>
      <c r="D211" s="12" t="s">
        <v>294</v>
      </c>
      <c r="E211" s="12" t="s">
        <v>306</v>
      </c>
      <c r="F211" s="13" t="s">
        <v>428</v>
      </c>
      <c r="G211" s="13" t="s">
        <v>111</v>
      </c>
      <c r="H211" s="12"/>
    </row>
    <row r="212" spans="2:8" s="15" customFormat="1" ht="27" customHeight="1" x14ac:dyDescent="0.25">
      <c r="B212" s="12">
        <f>MAX($B$8:B211)+1</f>
        <v>202</v>
      </c>
      <c r="C212" s="13" t="s">
        <v>429</v>
      </c>
      <c r="D212" s="12" t="s">
        <v>294</v>
      </c>
      <c r="E212" s="12" t="s">
        <v>306</v>
      </c>
      <c r="F212" s="13" t="s">
        <v>430</v>
      </c>
      <c r="G212" s="13" t="s">
        <v>111</v>
      </c>
      <c r="H212" s="12"/>
    </row>
    <row r="213" spans="2:8" s="15" customFormat="1" ht="27" customHeight="1" x14ac:dyDescent="0.25">
      <c r="B213" s="12">
        <f>MAX($B$8:B212)+1</f>
        <v>203</v>
      </c>
      <c r="C213" s="13" t="s">
        <v>431</v>
      </c>
      <c r="D213" s="12" t="s">
        <v>294</v>
      </c>
      <c r="E213" s="12" t="s">
        <v>301</v>
      </c>
      <c r="F213" s="13" t="s">
        <v>432</v>
      </c>
      <c r="G213" s="13" t="s">
        <v>227</v>
      </c>
      <c r="H213" s="12"/>
    </row>
    <row r="214" spans="2:8" s="15" customFormat="1" ht="27" customHeight="1" x14ac:dyDescent="0.25">
      <c r="B214" s="12">
        <f>MAX($B$8:B213)+1</f>
        <v>204</v>
      </c>
      <c r="C214" s="13" t="s">
        <v>433</v>
      </c>
      <c r="D214" s="12" t="s">
        <v>294</v>
      </c>
      <c r="E214" s="12" t="s">
        <v>301</v>
      </c>
      <c r="F214" s="13" t="s">
        <v>434</v>
      </c>
      <c r="G214" s="13" t="s">
        <v>56</v>
      </c>
      <c r="H214" s="12"/>
    </row>
    <row r="215" spans="2:8" s="15" customFormat="1" ht="27" customHeight="1" x14ac:dyDescent="0.25">
      <c r="B215" s="12">
        <f>MAX($B$8:B214)+1</f>
        <v>205</v>
      </c>
      <c r="C215" s="13" t="s">
        <v>435</v>
      </c>
      <c r="D215" s="12" t="s">
        <v>294</v>
      </c>
      <c r="E215" s="12" t="s">
        <v>296</v>
      </c>
      <c r="F215" s="13" t="s">
        <v>436</v>
      </c>
      <c r="G215" s="13" t="s">
        <v>78</v>
      </c>
      <c r="H215" s="12"/>
    </row>
    <row r="216" spans="2:8" s="15" customFormat="1" ht="27" customHeight="1" x14ac:dyDescent="0.25">
      <c r="B216" s="12">
        <f>MAX($B$8:B215)+1</f>
        <v>206</v>
      </c>
      <c r="C216" s="13" t="s">
        <v>437</v>
      </c>
      <c r="D216" s="12" t="s">
        <v>294</v>
      </c>
      <c r="E216" s="12" t="s">
        <v>301</v>
      </c>
      <c r="F216" s="13" t="s">
        <v>438</v>
      </c>
      <c r="G216" s="13" t="s">
        <v>61</v>
      </c>
      <c r="H216" s="12"/>
    </row>
    <row r="217" spans="2:8" s="15" customFormat="1" ht="27" customHeight="1" x14ac:dyDescent="0.25">
      <c r="B217" s="12">
        <f>MAX($B$8:B216)+1</f>
        <v>207</v>
      </c>
      <c r="C217" s="13" t="s">
        <v>439</v>
      </c>
      <c r="D217" s="12" t="s">
        <v>294</v>
      </c>
      <c r="E217" s="12" t="s">
        <v>301</v>
      </c>
      <c r="F217" s="13" t="s">
        <v>440</v>
      </c>
      <c r="G217" s="13" t="s">
        <v>61</v>
      </c>
      <c r="H217" s="12"/>
    </row>
    <row r="218" spans="2:8" s="15" customFormat="1" ht="15" customHeight="1" x14ac:dyDescent="0.25">
      <c r="B218" s="12">
        <f>MAX($B$8:B217)+1</f>
        <v>208</v>
      </c>
      <c r="C218" s="13" t="s">
        <v>441</v>
      </c>
      <c r="D218" s="12" t="s">
        <v>294</v>
      </c>
      <c r="E218" s="12" t="s">
        <v>306</v>
      </c>
      <c r="F218" s="13" t="s">
        <v>442</v>
      </c>
      <c r="G218" s="13" t="s">
        <v>91</v>
      </c>
      <c r="H218" s="12"/>
    </row>
    <row r="219" spans="2:8" s="15" customFormat="1" ht="15" customHeight="1" x14ac:dyDescent="0.25">
      <c r="B219" s="12">
        <f>MAX($B$8:B218)+1</f>
        <v>209</v>
      </c>
      <c r="C219" s="13" t="s">
        <v>443</v>
      </c>
      <c r="D219" s="12" t="s">
        <v>294</v>
      </c>
      <c r="E219" s="12" t="s">
        <v>306</v>
      </c>
      <c r="F219" s="13" t="s">
        <v>444</v>
      </c>
      <c r="G219" s="13" t="s">
        <v>86</v>
      </c>
      <c r="H219" s="12"/>
    </row>
    <row r="220" spans="2:8" s="15" customFormat="1" ht="27" customHeight="1" x14ac:dyDescent="0.25">
      <c r="B220" s="12">
        <f>MAX($B$8:B219)+1</f>
        <v>210</v>
      </c>
      <c r="C220" s="13" t="s">
        <v>445</v>
      </c>
      <c r="D220" s="12" t="s">
        <v>294</v>
      </c>
      <c r="E220" s="12" t="s">
        <v>296</v>
      </c>
      <c r="F220" s="13" t="s">
        <v>440</v>
      </c>
      <c r="G220" s="13" t="s">
        <v>61</v>
      </c>
      <c r="H220" s="12"/>
    </row>
    <row r="221" spans="2:8" s="15" customFormat="1" ht="27" customHeight="1" x14ac:dyDescent="0.25">
      <c r="B221" s="12">
        <f>MAX($B$8:B220)+1</f>
        <v>211</v>
      </c>
      <c r="C221" s="13" t="s">
        <v>446</v>
      </c>
      <c r="D221" s="12" t="s">
        <v>294</v>
      </c>
      <c r="E221" s="12" t="s">
        <v>301</v>
      </c>
      <c r="F221" s="13" t="s">
        <v>447</v>
      </c>
      <c r="G221" s="13" t="s">
        <v>61</v>
      </c>
      <c r="H221" s="12"/>
    </row>
    <row r="222" spans="2:8" s="15" customFormat="1" ht="27" customHeight="1" x14ac:dyDescent="0.25">
      <c r="B222" s="12">
        <f>MAX($B$8:B221)+1</f>
        <v>212</v>
      </c>
      <c r="C222" s="13" t="s">
        <v>448</v>
      </c>
      <c r="D222" s="12" t="s">
        <v>294</v>
      </c>
      <c r="E222" s="12" t="s">
        <v>301</v>
      </c>
      <c r="F222" s="13" t="s">
        <v>449</v>
      </c>
      <c r="G222" s="13" t="s">
        <v>61</v>
      </c>
      <c r="H222" s="12"/>
    </row>
    <row r="223" spans="2:8" s="15" customFormat="1" ht="15" customHeight="1" x14ac:dyDescent="0.25">
      <c r="B223" s="12">
        <f>MAX($B$8:B222)+1</f>
        <v>213</v>
      </c>
      <c r="C223" s="13" t="s">
        <v>450</v>
      </c>
      <c r="D223" s="12" t="s">
        <v>294</v>
      </c>
      <c r="E223" s="12" t="s">
        <v>296</v>
      </c>
      <c r="F223" s="13" t="s">
        <v>451</v>
      </c>
      <c r="G223" s="13" t="s">
        <v>56</v>
      </c>
      <c r="H223" s="12"/>
    </row>
    <row r="224" spans="2:8" s="15" customFormat="1" ht="27" customHeight="1" x14ac:dyDescent="0.25">
      <c r="B224" s="12">
        <f>MAX($B$8:B223)+1</f>
        <v>214</v>
      </c>
      <c r="C224" s="13" t="s">
        <v>452</v>
      </c>
      <c r="D224" s="12" t="s">
        <v>294</v>
      </c>
      <c r="E224" s="12" t="s">
        <v>296</v>
      </c>
      <c r="F224" s="13" t="s">
        <v>453</v>
      </c>
      <c r="G224" s="13" t="s">
        <v>61</v>
      </c>
      <c r="H224" s="12"/>
    </row>
    <row r="225" spans="2:8" s="15" customFormat="1" ht="27" customHeight="1" x14ac:dyDescent="0.25">
      <c r="B225" s="12">
        <f>MAX($B$8:B224)+1</f>
        <v>215</v>
      </c>
      <c r="C225" s="13" t="s">
        <v>454</v>
      </c>
      <c r="D225" s="12" t="s">
        <v>294</v>
      </c>
      <c r="E225" s="12" t="s">
        <v>301</v>
      </c>
      <c r="F225" s="13" t="s">
        <v>455</v>
      </c>
      <c r="G225" s="13" t="s">
        <v>61</v>
      </c>
      <c r="H225" s="12"/>
    </row>
    <row r="226" spans="2:8" s="15" customFormat="1" ht="27" customHeight="1" x14ac:dyDescent="0.25">
      <c r="B226" s="12">
        <f>MAX($B$8:B225)+1</f>
        <v>216</v>
      </c>
      <c r="C226" s="13" t="s">
        <v>456</v>
      </c>
      <c r="D226" s="12" t="s">
        <v>294</v>
      </c>
      <c r="E226" s="12" t="s">
        <v>301</v>
      </c>
      <c r="F226" s="13" t="s">
        <v>457</v>
      </c>
      <c r="G226" s="13" t="s">
        <v>227</v>
      </c>
      <c r="H226" s="12"/>
    </row>
    <row r="227" spans="2:8" s="15" customFormat="1" ht="27" customHeight="1" x14ac:dyDescent="0.25">
      <c r="B227" s="12">
        <f>MAX($B$8:B226)+1</f>
        <v>217</v>
      </c>
      <c r="C227" s="13" t="s">
        <v>458</v>
      </c>
      <c r="D227" s="12" t="s">
        <v>294</v>
      </c>
      <c r="E227" s="12" t="s">
        <v>306</v>
      </c>
      <c r="F227" s="13" t="s">
        <v>459</v>
      </c>
      <c r="G227" s="13" t="s">
        <v>119</v>
      </c>
      <c r="H227" s="12"/>
    </row>
    <row r="228" spans="2:8" s="15" customFormat="1" ht="27" customHeight="1" x14ac:dyDescent="0.25">
      <c r="B228" s="12">
        <f>MAX($B$8:B227)+1</f>
        <v>218</v>
      </c>
      <c r="C228" s="13" t="s">
        <v>460</v>
      </c>
      <c r="D228" s="12" t="s">
        <v>294</v>
      </c>
      <c r="E228" s="12" t="s">
        <v>306</v>
      </c>
      <c r="F228" s="13" t="s">
        <v>461</v>
      </c>
      <c r="G228" s="13" t="s">
        <v>86</v>
      </c>
      <c r="H228" s="12"/>
    </row>
    <row r="229" spans="2:8" s="15" customFormat="1" ht="15" customHeight="1" x14ac:dyDescent="0.25">
      <c r="B229" s="12">
        <f>MAX($B$8:B228)+1</f>
        <v>219</v>
      </c>
      <c r="C229" s="13" t="s">
        <v>462</v>
      </c>
      <c r="D229" s="12" t="s">
        <v>294</v>
      </c>
      <c r="E229" s="12" t="s">
        <v>306</v>
      </c>
      <c r="F229" s="13" t="s">
        <v>463</v>
      </c>
      <c r="G229" s="13" t="s">
        <v>56</v>
      </c>
      <c r="H229" s="12"/>
    </row>
    <row r="230" spans="2:8" s="15" customFormat="1" ht="15" customHeight="1" x14ac:dyDescent="0.25">
      <c r="B230" s="12">
        <f>MAX($B$8:B229)+1</f>
        <v>220</v>
      </c>
      <c r="C230" s="13" t="s">
        <v>464</v>
      </c>
      <c r="D230" s="12" t="s">
        <v>294</v>
      </c>
      <c r="E230" s="12" t="s">
        <v>296</v>
      </c>
      <c r="F230" s="13" t="s">
        <v>465</v>
      </c>
      <c r="G230" s="13" t="s">
        <v>119</v>
      </c>
      <c r="H230" s="12"/>
    </row>
    <row r="231" spans="2:8" s="15" customFormat="1" ht="27" customHeight="1" x14ac:dyDescent="0.25">
      <c r="B231" s="12">
        <f>MAX($B$8:B230)+1</f>
        <v>221</v>
      </c>
      <c r="C231" s="13" t="s">
        <v>466</v>
      </c>
      <c r="D231" s="12" t="s">
        <v>294</v>
      </c>
      <c r="E231" s="12" t="s">
        <v>296</v>
      </c>
      <c r="F231" s="13" t="s">
        <v>461</v>
      </c>
      <c r="G231" s="13" t="s">
        <v>119</v>
      </c>
      <c r="H231" s="12"/>
    </row>
    <row r="232" spans="2:8" s="15" customFormat="1" ht="27" customHeight="1" x14ac:dyDescent="0.25">
      <c r="B232" s="12">
        <f>MAX($B$8:B231)+1</f>
        <v>222</v>
      </c>
      <c r="C232" s="13" t="s">
        <v>467</v>
      </c>
      <c r="D232" s="12" t="s">
        <v>294</v>
      </c>
      <c r="E232" s="12" t="s">
        <v>306</v>
      </c>
      <c r="F232" s="13" t="s">
        <v>461</v>
      </c>
      <c r="G232" s="13" t="s">
        <v>119</v>
      </c>
      <c r="H232" s="12"/>
    </row>
    <row r="233" spans="2:8" s="15" customFormat="1" ht="15" customHeight="1" x14ac:dyDescent="0.25">
      <c r="B233" s="12">
        <f>MAX($B$8:B232)+1</f>
        <v>223</v>
      </c>
      <c r="C233" s="13" t="s">
        <v>468</v>
      </c>
      <c r="D233" s="12" t="s">
        <v>294</v>
      </c>
      <c r="E233" s="12" t="s">
        <v>301</v>
      </c>
      <c r="F233" s="13" t="s">
        <v>469</v>
      </c>
      <c r="G233" s="13" t="s">
        <v>173</v>
      </c>
      <c r="H233" s="12"/>
    </row>
    <row r="234" spans="2:8" s="15" customFormat="1" ht="27" customHeight="1" x14ac:dyDescent="0.25">
      <c r="B234" s="12">
        <f>MAX($B$8:B233)+1</f>
        <v>224</v>
      </c>
      <c r="C234" s="13" t="s">
        <v>470</v>
      </c>
      <c r="D234" s="12" t="s">
        <v>294</v>
      </c>
      <c r="E234" s="12" t="s">
        <v>301</v>
      </c>
      <c r="F234" s="13" t="s">
        <v>471</v>
      </c>
      <c r="G234" s="13" t="s">
        <v>78</v>
      </c>
      <c r="H234" s="12"/>
    </row>
    <row r="235" spans="2:8" s="15" customFormat="1" ht="15" customHeight="1" x14ac:dyDescent="0.25">
      <c r="B235" s="12">
        <f>MAX($B$8:B234)+1</f>
        <v>225</v>
      </c>
      <c r="C235" s="13" t="s">
        <v>472</v>
      </c>
      <c r="D235" s="12" t="s">
        <v>294</v>
      </c>
      <c r="E235" s="12" t="s">
        <v>306</v>
      </c>
      <c r="F235" s="13" t="s">
        <v>473</v>
      </c>
      <c r="G235" s="13" t="s">
        <v>119</v>
      </c>
      <c r="H235" s="12"/>
    </row>
    <row r="236" spans="2:8" s="15" customFormat="1" ht="15" customHeight="1" x14ac:dyDescent="0.25">
      <c r="B236" s="12">
        <f>MAX($B$8:B235)+1</f>
        <v>226</v>
      </c>
      <c r="C236" s="13" t="s">
        <v>474</v>
      </c>
      <c r="D236" s="12" t="s">
        <v>294</v>
      </c>
      <c r="E236" s="12" t="s">
        <v>306</v>
      </c>
      <c r="F236" s="13" t="s">
        <v>473</v>
      </c>
      <c r="G236" s="13" t="s">
        <v>119</v>
      </c>
      <c r="H236" s="12"/>
    </row>
    <row r="237" spans="2:8" s="15" customFormat="1" ht="27" customHeight="1" x14ac:dyDescent="0.25">
      <c r="B237" s="12">
        <f>MAX($B$8:B236)+1</f>
        <v>227</v>
      </c>
      <c r="C237" s="13" t="s">
        <v>475</v>
      </c>
      <c r="D237" s="12" t="s">
        <v>294</v>
      </c>
      <c r="E237" s="12" t="s">
        <v>306</v>
      </c>
      <c r="F237" s="13" t="s">
        <v>476</v>
      </c>
      <c r="G237" s="13" t="s">
        <v>86</v>
      </c>
      <c r="H237" s="12"/>
    </row>
    <row r="238" spans="2:8" s="15" customFormat="1" ht="15" customHeight="1" x14ac:dyDescent="0.25">
      <c r="B238" s="12">
        <f>MAX($B$8:B237)+1</f>
        <v>228</v>
      </c>
      <c r="C238" s="13" t="s">
        <v>477</v>
      </c>
      <c r="D238" s="12" t="s">
        <v>294</v>
      </c>
      <c r="E238" s="12" t="s">
        <v>306</v>
      </c>
      <c r="F238" s="13" t="s">
        <v>478</v>
      </c>
      <c r="G238" s="13" t="s">
        <v>86</v>
      </c>
      <c r="H238" s="12"/>
    </row>
    <row r="239" spans="2:8" s="15" customFormat="1" ht="15" customHeight="1" x14ac:dyDescent="0.25">
      <c r="B239" s="12">
        <f>MAX($B$8:B238)+1</f>
        <v>229</v>
      </c>
      <c r="C239" s="13" t="s">
        <v>479</v>
      </c>
      <c r="D239" s="12" t="s">
        <v>294</v>
      </c>
      <c r="E239" s="12" t="s">
        <v>296</v>
      </c>
      <c r="F239" s="13" t="s">
        <v>480</v>
      </c>
      <c r="G239" s="13" t="s">
        <v>173</v>
      </c>
      <c r="H239" s="12"/>
    </row>
    <row r="240" spans="2:8" s="15" customFormat="1" ht="15" customHeight="1" x14ac:dyDescent="0.25">
      <c r="B240" s="12">
        <f>MAX($B$8:B239)+1</f>
        <v>230</v>
      </c>
      <c r="C240" s="13" t="s">
        <v>481</v>
      </c>
      <c r="D240" s="12" t="s">
        <v>294</v>
      </c>
      <c r="E240" s="12" t="s">
        <v>296</v>
      </c>
      <c r="F240" s="13" t="s">
        <v>482</v>
      </c>
      <c r="G240" s="13" t="s">
        <v>119</v>
      </c>
      <c r="H240" s="12"/>
    </row>
    <row r="241" spans="2:8" s="15" customFormat="1" ht="27" customHeight="1" x14ac:dyDescent="0.25">
      <c r="B241" s="12">
        <f>MAX($B$8:B240)+1</f>
        <v>231</v>
      </c>
      <c r="C241" s="13" t="s">
        <v>483</v>
      </c>
      <c r="D241" s="12" t="s">
        <v>294</v>
      </c>
      <c r="E241" s="12" t="s">
        <v>296</v>
      </c>
      <c r="F241" s="13" t="s">
        <v>484</v>
      </c>
      <c r="G241" s="13" t="s">
        <v>56</v>
      </c>
      <c r="H241" s="12"/>
    </row>
    <row r="242" spans="2:8" s="15" customFormat="1" ht="15" customHeight="1" x14ac:dyDescent="0.25">
      <c r="B242" s="12">
        <f>MAX($B$8:B241)+1</f>
        <v>232</v>
      </c>
      <c r="C242" s="13" t="s">
        <v>485</v>
      </c>
      <c r="D242" s="12" t="s">
        <v>294</v>
      </c>
      <c r="E242" s="12" t="s">
        <v>296</v>
      </c>
      <c r="F242" s="13" t="s">
        <v>486</v>
      </c>
      <c r="G242" s="13" t="s">
        <v>227</v>
      </c>
      <c r="H242" s="12"/>
    </row>
    <row r="243" spans="2:8" s="15" customFormat="1" ht="15" customHeight="1" x14ac:dyDescent="0.25">
      <c r="B243" s="12">
        <f>MAX($B$8:B242)+1</f>
        <v>233</v>
      </c>
      <c r="C243" s="13" t="s">
        <v>487</v>
      </c>
      <c r="D243" s="12" t="s">
        <v>294</v>
      </c>
      <c r="E243" s="12" t="s">
        <v>296</v>
      </c>
      <c r="F243" s="13" t="s">
        <v>488</v>
      </c>
      <c r="G243" s="13" t="s">
        <v>227</v>
      </c>
      <c r="H243" s="12"/>
    </row>
    <row r="244" spans="2:8" s="15" customFormat="1" ht="15" customHeight="1" x14ac:dyDescent="0.25">
      <c r="B244" s="12">
        <f>MAX($B$8:B243)+1</f>
        <v>234</v>
      </c>
      <c r="C244" s="13" t="s">
        <v>489</v>
      </c>
      <c r="D244" s="12" t="s">
        <v>294</v>
      </c>
      <c r="E244" s="12" t="s">
        <v>296</v>
      </c>
      <c r="F244" s="13" t="s">
        <v>490</v>
      </c>
      <c r="G244" s="13" t="s">
        <v>56</v>
      </c>
      <c r="H244" s="12"/>
    </row>
    <row r="245" spans="2:8" s="15" customFormat="1" ht="15" customHeight="1" x14ac:dyDescent="0.25">
      <c r="B245" s="12">
        <f>MAX($B$8:B244)+1</f>
        <v>235</v>
      </c>
      <c r="C245" s="13" t="s">
        <v>491</v>
      </c>
      <c r="D245" s="12" t="s">
        <v>294</v>
      </c>
      <c r="E245" s="12" t="s">
        <v>306</v>
      </c>
      <c r="F245" s="13" t="s">
        <v>492</v>
      </c>
      <c r="G245" s="13" t="s">
        <v>493</v>
      </c>
      <c r="H245" s="12"/>
    </row>
    <row r="246" spans="2:8" s="15" customFormat="1" ht="15" customHeight="1" x14ac:dyDescent="0.25">
      <c r="B246" s="12">
        <f>MAX($B$8:B245)+1</f>
        <v>236</v>
      </c>
      <c r="C246" s="13" t="s">
        <v>494</v>
      </c>
      <c r="D246" s="12" t="s">
        <v>294</v>
      </c>
      <c r="E246" s="12" t="s">
        <v>306</v>
      </c>
      <c r="F246" s="13" t="s">
        <v>495</v>
      </c>
      <c r="G246" s="13" t="s">
        <v>64</v>
      </c>
      <c r="H246" s="12"/>
    </row>
    <row r="247" spans="2:8" s="15" customFormat="1" ht="15" customHeight="1" x14ac:dyDescent="0.25">
      <c r="B247" s="12">
        <f>MAX($B$8:B246)+1</f>
        <v>237</v>
      </c>
      <c r="C247" s="13" t="s">
        <v>496</v>
      </c>
      <c r="D247" s="12" t="s">
        <v>294</v>
      </c>
      <c r="E247" s="12" t="s">
        <v>306</v>
      </c>
      <c r="F247" s="13" t="s">
        <v>495</v>
      </c>
      <c r="G247" s="13" t="s">
        <v>64</v>
      </c>
      <c r="H247" s="12"/>
    </row>
    <row r="248" spans="2:8" s="15" customFormat="1" ht="15" customHeight="1" x14ac:dyDescent="0.25">
      <c r="B248" s="12">
        <f>MAX($B$8:B247)+1</f>
        <v>238</v>
      </c>
      <c r="C248" s="13" t="s">
        <v>497</v>
      </c>
      <c r="D248" s="12" t="s">
        <v>294</v>
      </c>
      <c r="E248" s="12" t="s">
        <v>306</v>
      </c>
      <c r="F248" s="13" t="s">
        <v>495</v>
      </c>
      <c r="G248" s="13" t="s">
        <v>64</v>
      </c>
      <c r="H248" s="12"/>
    </row>
    <row r="249" spans="2:8" s="15" customFormat="1" ht="15" customHeight="1" x14ac:dyDescent="0.25">
      <c r="B249" s="12">
        <f>MAX($B$8:B248)+1</f>
        <v>239</v>
      </c>
      <c r="C249" s="13" t="s">
        <v>498</v>
      </c>
      <c r="D249" s="12" t="s">
        <v>294</v>
      </c>
      <c r="E249" s="12" t="s">
        <v>306</v>
      </c>
      <c r="F249" s="13" t="s">
        <v>495</v>
      </c>
      <c r="G249" s="13" t="s">
        <v>64</v>
      </c>
      <c r="H249" s="12"/>
    </row>
    <row r="250" spans="2:8" s="15" customFormat="1" ht="15" customHeight="1" x14ac:dyDescent="0.25">
      <c r="B250" s="12">
        <f>MAX($B$8:B249)+1</f>
        <v>240</v>
      </c>
      <c r="C250" s="13" t="s">
        <v>499</v>
      </c>
      <c r="D250" s="12" t="s">
        <v>294</v>
      </c>
      <c r="E250" s="12" t="s">
        <v>306</v>
      </c>
      <c r="F250" s="13" t="s">
        <v>495</v>
      </c>
      <c r="G250" s="13" t="s">
        <v>64</v>
      </c>
      <c r="H250" s="12"/>
    </row>
    <row r="251" spans="2:8" s="15" customFormat="1" ht="15" customHeight="1" x14ac:dyDescent="0.25">
      <c r="B251" s="12">
        <f>MAX($B$8:B250)+1</f>
        <v>241</v>
      </c>
      <c r="C251" s="13" t="s">
        <v>500</v>
      </c>
      <c r="D251" s="12" t="s">
        <v>294</v>
      </c>
      <c r="E251" s="12" t="s">
        <v>296</v>
      </c>
      <c r="F251" s="13" t="s">
        <v>501</v>
      </c>
      <c r="G251" s="13" t="s">
        <v>111</v>
      </c>
      <c r="H251" s="12"/>
    </row>
    <row r="252" spans="2:8" s="15" customFormat="1" ht="27" customHeight="1" x14ac:dyDescent="0.25">
      <c r="B252" s="12">
        <f>MAX($B$8:B251)+1</f>
        <v>242</v>
      </c>
      <c r="C252" s="13" t="s">
        <v>502</v>
      </c>
      <c r="D252" s="12" t="s">
        <v>294</v>
      </c>
      <c r="E252" s="12" t="s">
        <v>296</v>
      </c>
      <c r="F252" s="13" t="s">
        <v>503</v>
      </c>
      <c r="G252" s="13" t="s">
        <v>111</v>
      </c>
      <c r="H252" s="12"/>
    </row>
    <row r="253" spans="2:8" s="15" customFormat="1" ht="27" customHeight="1" x14ac:dyDescent="0.25">
      <c r="B253" s="12">
        <f>MAX($B$8:B252)+1</f>
        <v>243</v>
      </c>
      <c r="C253" s="13" t="s">
        <v>504</v>
      </c>
      <c r="D253" s="12" t="s">
        <v>294</v>
      </c>
      <c r="E253" s="12" t="s">
        <v>306</v>
      </c>
      <c r="F253" s="13" t="s">
        <v>505</v>
      </c>
      <c r="G253" s="13" t="s">
        <v>111</v>
      </c>
      <c r="H253" s="12"/>
    </row>
    <row r="254" spans="2:8" s="15" customFormat="1" ht="27" customHeight="1" x14ac:dyDescent="0.25">
      <c r="B254" s="12">
        <f>MAX($B$8:B253)+1</f>
        <v>244</v>
      </c>
      <c r="C254" s="13" t="s">
        <v>506</v>
      </c>
      <c r="D254" s="12" t="s">
        <v>294</v>
      </c>
      <c r="E254" s="12" t="s">
        <v>306</v>
      </c>
      <c r="F254" s="13" t="s">
        <v>505</v>
      </c>
      <c r="G254" s="13" t="s">
        <v>111</v>
      </c>
      <c r="H254" s="12"/>
    </row>
    <row r="255" spans="2:8" s="15" customFormat="1" ht="15" customHeight="1" x14ac:dyDescent="0.25">
      <c r="B255" s="12">
        <f>MAX($B$8:B254)+1</f>
        <v>245</v>
      </c>
      <c r="C255" s="13" t="s">
        <v>507</v>
      </c>
      <c r="D255" s="12" t="s">
        <v>294</v>
      </c>
      <c r="E255" s="12" t="s">
        <v>296</v>
      </c>
      <c r="F255" s="13" t="s">
        <v>508</v>
      </c>
      <c r="G255" s="13" t="s">
        <v>111</v>
      </c>
      <c r="H255" s="12"/>
    </row>
    <row r="256" spans="2:8" s="15" customFormat="1" ht="15" customHeight="1" x14ac:dyDescent="0.25">
      <c r="B256" s="12">
        <f>MAX($B$8:B255)+1</f>
        <v>246</v>
      </c>
      <c r="C256" s="13" t="s">
        <v>509</v>
      </c>
      <c r="D256" s="12" t="s">
        <v>294</v>
      </c>
      <c r="E256" s="12" t="s">
        <v>301</v>
      </c>
      <c r="F256" s="13" t="s">
        <v>510</v>
      </c>
      <c r="G256" s="13" t="s">
        <v>111</v>
      </c>
      <c r="H256" s="12"/>
    </row>
    <row r="257" spans="2:8" s="15" customFormat="1" ht="15" customHeight="1" x14ac:dyDescent="0.25">
      <c r="B257" s="12">
        <f>MAX($B$8:B256)+1</f>
        <v>247</v>
      </c>
      <c r="C257" s="13" t="s">
        <v>511</v>
      </c>
      <c r="D257" s="12" t="s">
        <v>294</v>
      </c>
      <c r="E257" s="12" t="s">
        <v>301</v>
      </c>
      <c r="F257" s="13" t="s">
        <v>512</v>
      </c>
      <c r="G257" s="13" t="s">
        <v>210</v>
      </c>
      <c r="H257" s="12"/>
    </row>
    <row r="258" spans="2:8" s="15" customFormat="1" ht="15" customHeight="1" x14ac:dyDescent="0.25">
      <c r="B258" s="12"/>
      <c r="D258" s="12" t="s">
        <v>513</v>
      </c>
      <c r="E258" s="12"/>
      <c r="F258" s="12"/>
      <c r="G258" s="12"/>
      <c r="H258" s="12"/>
    </row>
    <row r="259" spans="2:8" s="15" customFormat="1" ht="15" customHeight="1" x14ac:dyDescent="0.25">
      <c r="B259" s="12">
        <f>MAX($B$8:B258)+1</f>
        <v>248</v>
      </c>
      <c r="C259" s="13" t="s">
        <v>514</v>
      </c>
      <c r="D259" s="12" t="s">
        <v>513</v>
      </c>
      <c r="E259" s="12" t="s">
        <v>515</v>
      </c>
      <c r="F259" s="13" t="s">
        <v>516</v>
      </c>
      <c r="G259" s="13" t="s">
        <v>280</v>
      </c>
      <c r="H259" s="12"/>
    </row>
    <row r="260" spans="2:8" s="15" customFormat="1" ht="15" customHeight="1" x14ac:dyDescent="0.25">
      <c r="B260" s="12">
        <f>MAX($B$8:B259)+1</f>
        <v>249</v>
      </c>
      <c r="C260" s="13" t="s">
        <v>517</v>
      </c>
      <c r="D260" s="12" t="s">
        <v>513</v>
      </c>
      <c r="E260" s="12" t="s">
        <v>515</v>
      </c>
      <c r="F260" s="13" t="s">
        <v>518</v>
      </c>
      <c r="G260" s="13" t="s">
        <v>44</v>
      </c>
      <c r="H260" s="12"/>
    </row>
    <row r="261" spans="2:8" s="15" customFormat="1" ht="15" customHeight="1" x14ac:dyDescent="0.25">
      <c r="B261" s="12">
        <f>MAX($B$8:B260)+1</f>
        <v>250</v>
      </c>
      <c r="C261" s="13" t="s">
        <v>519</v>
      </c>
      <c r="D261" s="12" t="s">
        <v>513</v>
      </c>
      <c r="E261" s="12"/>
      <c r="F261" s="13" t="s">
        <v>520</v>
      </c>
      <c r="G261" s="13" t="s">
        <v>44</v>
      </c>
      <c r="H261" s="12"/>
    </row>
    <row r="262" spans="2:8" s="15" customFormat="1" ht="15" customHeight="1" x14ac:dyDescent="0.25">
      <c r="B262" s="12">
        <f>MAX($B$8:B261)+1</f>
        <v>251</v>
      </c>
      <c r="C262" s="13" t="s">
        <v>521</v>
      </c>
      <c r="D262" s="12" t="s">
        <v>513</v>
      </c>
      <c r="E262" s="21" t="s">
        <v>522</v>
      </c>
      <c r="F262" s="13" t="s">
        <v>523</v>
      </c>
      <c r="G262" s="13" t="s">
        <v>240</v>
      </c>
      <c r="H262" s="12"/>
    </row>
    <row r="263" spans="2:8" s="15" customFormat="1" ht="15" customHeight="1" x14ac:dyDescent="0.25">
      <c r="B263" s="12">
        <f>MAX($B$8:B262)+1</f>
        <v>252</v>
      </c>
      <c r="C263" s="13" t="s">
        <v>524</v>
      </c>
      <c r="D263" s="12" t="s">
        <v>513</v>
      </c>
      <c r="E263" s="12" t="s">
        <v>515</v>
      </c>
      <c r="F263" s="13" t="s">
        <v>525</v>
      </c>
      <c r="G263" s="13" t="s">
        <v>61</v>
      </c>
      <c r="H263" s="12"/>
    </row>
    <row r="264" spans="2:8" s="15" customFormat="1" ht="15" customHeight="1" x14ac:dyDescent="0.25">
      <c r="B264" s="12"/>
      <c r="D264" s="12" t="s">
        <v>526</v>
      </c>
      <c r="E264" s="12"/>
      <c r="F264" s="12"/>
      <c r="G264" s="12"/>
      <c r="H264" s="12"/>
    </row>
    <row r="265" spans="2:8" s="15" customFormat="1" ht="25.5" customHeight="1" x14ac:dyDescent="0.25">
      <c r="B265" s="12">
        <f>MAX($B$8:B264)+1</f>
        <v>253</v>
      </c>
      <c r="C265" s="13" t="s">
        <v>527</v>
      </c>
      <c r="D265" s="12" t="s">
        <v>526</v>
      </c>
      <c r="E265" s="12" t="s">
        <v>528</v>
      </c>
      <c r="F265" s="13" t="s">
        <v>529</v>
      </c>
      <c r="G265" s="13" t="s">
        <v>530</v>
      </c>
      <c r="H265" s="12"/>
    </row>
    <row r="266" spans="2:8" s="15" customFormat="1" ht="25.5" customHeight="1" x14ac:dyDescent="0.25">
      <c r="B266" s="12">
        <f>MAX($B$8:B265)+1</f>
        <v>254</v>
      </c>
      <c r="C266" s="13" t="s">
        <v>531</v>
      </c>
      <c r="D266" s="12" t="s">
        <v>526</v>
      </c>
      <c r="E266" s="12" t="s">
        <v>528</v>
      </c>
      <c r="F266" s="13" t="s">
        <v>529</v>
      </c>
      <c r="G266" s="13" t="s">
        <v>530</v>
      </c>
      <c r="H266" s="12"/>
    </row>
    <row r="267" spans="2:8" s="15" customFormat="1" ht="25.5" customHeight="1" x14ac:dyDescent="0.25">
      <c r="B267" s="12">
        <f>MAX($B$8:B266)+1</f>
        <v>255</v>
      </c>
      <c r="C267" s="13" t="s">
        <v>532</v>
      </c>
      <c r="D267" s="12" t="s">
        <v>526</v>
      </c>
      <c r="E267" s="12" t="s">
        <v>528</v>
      </c>
      <c r="F267" s="13" t="s">
        <v>529</v>
      </c>
      <c r="G267" s="13" t="s">
        <v>530</v>
      </c>
      <c r="H267" s="12"/>
    </row>
    <row r="268" spans="2:8" s="15" customFormat="1" ht="15" customHeight="1" x14ac:dyDescent="0.25">
      <c r="B268" s="12">
        <f>MAX($B$8:B267)+1</f>
        <v>256</v>
      </c>
      <c r="C268" s="13" t="s">
        <v>533</v>
      </c>
      <c r="D268" s="12" t="s">
        <v>526</v>
      </c>
      <c r="E268" s="12" t="s">
        <v>528</v>
      </c>
      <c r="F268" s="13" t="s">
        <v>534</v>
      </c>
      <c r="G268" s="13" t="s">
        <v>173</v>
      </c>
      <c r="H268" s="12"/>
    </row>
    <row r="269" spans="2:8" s="15" customFormat="1" ht="25.5" customHeight="1" x14ac:dyDescent="0.25">
      <c r="B269" s="12">
        <f>MAX($B$8:B268)+1</f>
        <v>257</v>
      </c>
      <c r="C269" s="13" t="s">
        <v>535</v>
      </c>
      <c r="D269" s="12" t="s">
        <v>526</v>
      </c>
      <c r="E269" s="12" t="s">
        <v>528</v>
      </c>
      <c r="F269" s="13" t="s">
        <v>536</v>
      </c>
      <c r="G269" s="13" t="s">
        <v>370</v>
      </c>
      <c r="H269" s="12"/>
    </row>
    <row r="270" spans="2:8" s="15" customFormat="1" ht="25.5" customHeight="1" x14ac:dyDescent="0.25">
      <c r="B270" s="12">
        <f>MAX($B$8:B269)+1</f>
        <v>258</v>
      </c>
      <c r="C270" s="13" t="s">
        <v>537</v>
      </c>
      <c r="D270" s="12" t="s">
        <v>526</v>
      </c>
      <c r="E270" s="12" t="s">
        <v>528</v>
      </c>
      <c r="F270" s="13" t="s">
        <v>536</v>
      </c>
      <c r="G270" s="13" t="s">
        <v>370</v>
      </c>
      <c r="H270" s="12"/>
    </row>
    <row r="271" spans="2:8" s="15" customFormat="1" ht="25.5" customHeight="1" x14ac:dyDescent="0.25">
      <c r="B271" s="12">
        <f>MAX($B$8:B270)+1</f>
        <v>259</v>
      </c>
      <c r="C271" s="13" t="s">
        <v>538</v>
      </c>
      <c r="D271" s="12" t="s">
        <v>526</v>
      </c>
      <c r="E271" s="12" t="s">
        <v>528</v>
      </c>
      <c r="F271" s="13" t="s">
        <v>539</v>
      </c>
      <c r="G271" s="13" t="s">
        <v>370</v>
      </c>
      <c r="H271" s="12"/>
    </row>
    <row r="272" spans="2:8" s="15" customFormat="1" ht="25.5" customHeight="1" x14ac:dyDescent="0.25">
      <c r="B272" s="12">
        <f>MAX($B$8:B271)+1</f>
        <v>260</v>
      </c>
      <c r="C272" s="13" t="s">
        <v>540</v>
      </c>
      <c r="D272" s="12" t="s">
        <v>526</v>
      </c>
      <c r="E272" s="12" t="s">
        <v>528</v>
      </c>
      <c r="F272" s="13" t="s">
        <v>541</v>
      </c>
      <c r="G272" s="13" t="s">
        <v>370</v>
      </c>
      <c r="H272" s="12"/>
    </row>
    <row r="273" spans="2:8" s="15" customFormat="1" ht="38.25" customHeight="1" x14ac:dyDescent="0.25">
      <c r="B273" s="12">
        <f>MAX($B$8:B272)+1</f>
        <v>261</v>
      </c>
      <c r="C273" s="13" t="s">
        <v>542</v>
      </c>
      <c r="D273" s="12" t="s">
        <v>526</v>
      </c>
      <c r="E273" s="12" t="s">
        <v>528</v>
      </c>
      <c r="F273" s="13" t="s">
        <v>543</v>
      </c>
      <c r="G273" s="13" t="s">
        <v>370</v>
      </c>
      <c r="H273" s="12"/>
    </row>
    <row r="274" spans="2:8" s="15" customFormat="1" ht="25.5" customHeight="1" x14ac:dyDescent="0.25">
      <c r="B274" s="12">
        <f>MAX($B$8:B273)+1</f>
        <v>262</v>
      </c>
      <c r="C274" s="13" t="s">
        <v>544</v>
      </c>
      <c r="D274" s="12" t="s">
        <v>526</v>
      </c>
      <c r="E274" s="12" t="s">
        <v>528</v>
      </c>
      <c r="F274" s="13" t="s">
        <v>545</v>
      </c>
      <c r="G274" s="13" t="s">
        <v>370</v>
      </c>
      <c r="H274" s="12"/>
    </row>
    <row r="275" spans="2:8" s="15" customFormat="1" ht="15" customHeight="1" x14ac:dyDescent="0.25">
      <c r="B275" s="12">
        <f>MAX($B$8:B274)+1</f>
        <v>263</v>
      </c>
      <c r="C275" s="13" t="s">
        <v>546</v>
      </c>
      <c r="D275" s="12" t="s">
        <v>526</v>
      </c>
      <c r="E275" s="12" t="s">
        <v>528</v>
      </c>
      <c r="F275" s="13" t="s">
        <v>547</v>
      </c>
      <c r="G275" s="13" t="s">
        <v>370</v>
      </c>
      <c r="H275" s="12"/>
    </row>
    <row r="276" spans="2:8" s="15" customFormat="1" ht="15" customHeight="1" x14ac:dyDescent="0.25">
      <c r="B276" s="12">
        <f>MAX($B$8:B275)+1</f>
        <v>264</v>
      </c>
      <c r="C276" s="13" t="s">
        <v>548</v>
      </c>
      <c r="D276" s="12" t="s">
        <v>526</v>
      </c>
      <c r="E276" s="12" t="s">
        <v>528</v>
      </c>
      <c r="F276" s="13" t="s">
        <v>549</v>
      </c>
      <c r="G276" s="13" t="s">
        <v>32</v>
      </c>
      <c r="H276" s="12"/>
    </row>
    <row r="277" spans="2:8" s="15" customFormat="1" ht="15" customHeight="1" x14ac:dyDescent="0.25">
      <c r="B277" s="12">
        <f>MAX($B$8:B276)+1</f>
        <v>265</v>
      </c>
      <c r="C277" s="13" t="s">
        <v>550</v>
      </c>
      <c r="D277" s="12" t="s">
        <v>526</v>
      </c>
      <c r="E277" s="12" t="s">
        <v>528</v>
      </c>
      <c r="F277" s="13" t="s">
        <v>551</v>
      </c>
      <c r="G277" s="13" t="s">
        <v>32</v>
      </c>
      <c r="H277" s="12"/>
    </row>
    <row r="278" spans="2:8" s="15" customFormat="1" ht="15" customHeight="1" x14ac:dyDescent="0.25">
      <c r="B278" s="12">
        <f>MAX($B$8:B277)+1</f>
        <v>266</v>
      </c>
      <c r="C278" s="13" t="s">
        <v>552</v>
      </c>
      <c r="D278" s="12" t="s">
        <v>526</v>
      </c>
      <c r="E278" s="12" t="s">
        <v>553</v>
      </c>
      <c r="F278" s="13" t="s">
        <v>554</v>
      </c>
      <c r="G278" s="13" t="s">
        <v>176</v>
      </c>
      <c r="H278" s="12"/>
    </row>
    <row r="279" spans="2:8" s="15" customFormat="1" ht="15" customHeight="1" x14ac:dyDescent="0.25">
      <c r="B279" s="12">
        <f>MAX($B$8:B278)+1</f>
        <v>267</v>
      </c>
      <c r="C279" s="13" t="s">
        <v>555</v>
      </c>
      <c r="D279" s="12" t="s">
        <v>526</v>
      </c>
      <c r="E279" s="12" t="s">
        <v>553</v>
      </c>
      <c r="F279" s="13" t="s">
        <v>556</v>
      </c>
      <c r="G279" s="13" t="s">
        <v>176</v>
      </c>
      <c r="H279" s="12"/>
    </row>
    <row r="280" spans="2:8" s="15" customFormat="1" ht="15" customHeight="1" x14ac:dyDescent="0.25">
      <c r="B280" s="12">
        <f>MAX($B$8:B279)+1</f>
        <v>268</v>
      </c>
      <c r="C280" s="13" t="s">
        <v>557</v>
      </c>
      <c r="D280" s="12" t="s">
        <v>526</v>
      </c>
      <c r="E280" s="12" t="s">
        <v>553</v>
      </c>
      <c r="F280" s="13" t="s">
        <v>558</v>
      </c>
      <c r="G280" s="13" t="s">
        <v>176</v>
      </c>
      <c r="H280" s="12"/>
    </row>
    <row r="281" spans="2:8" s="15" customFormat="1" ht="15" customHeight="1" x14ac:dyDescent="0.25">
      <c r="B281" s="12"/>
      <c r="D281" s="12" t="s">
        <v>559</v>
      </c>
      <c r="E281" s="12"/>
      <c r="F281" s="12"/>
      <c r="G281" s="12"/>
      <c r="H281" s="12"/>
    </row>
    <row r="282" spans="2:8" s="15" customFormat="1" ht="25.5" customHeight="1" x14ac:dyDescent="0.25">
      <c r="B282" s="12">
        <f>MAX($B$8:B281)+1</f>
        <v>269</v>
      </c>
      <c r="C282" s="13" t="s">
        <v>560</v>
      </c>
      <c r="D282" s="12" t="s">
        <v>559</v>
      </c>
      <c r="E282" s="12" t="s">
        <v>561</v>
      </c>
      <c r="F282" s="13" t="s">
        <v>562</v>
      </c>
      <c r="G282" s="13" t="s">
        <v>298</v>
      </c>
      <c r="H282" s="12"/>
    </row>
    <row r="283" spans="2:8" s="15" customFormat="1" ht="25.5" customHeight="1" x14ac:dyDescent="0.25">
      <c r="B283" s="12">
        <f>MAX($B$8:B282)+1</f>
        <v>270</v>
      </c>
      <c r="C283" s="13" t="s">
        <v>563</v>
      </c>
      <c r="D283" s="12" t="s">
        <v>559</v>
      </c>
      <c r="E283" s="12" t="s">
        <v>561</v>
      </c>
      <c r="F283" s="13" t="s">
        <v>564</v>
      </c>
      <c r="G283" s="13" t="s">
        <v>38</v>
      </c>
      <c r="H283" s="12"/>
    </row>
    <row r="284" spans="2:8" s="15" customFormat="1" ht="25.5" customHeight="1" x14ac:dyDescent="0.25">
      <c r="B284" s="12">
        <f>MAX($B$8:B283)+1</f>
        <v>271</v>
      </c>
      <c r="C284" s="13" t="s">
        <v>565</v>
      </c>
      <c r="D284" s="12" t="s">
        <v>559</v>
      </c>
      <c r="E284" s="12" t="s">
        <v>566</v>
      </c>
      <c r="F284" s="13" t="s">
        <v>564</v>
      </c>
      <c r="G284" s="13" t="s">
        <v>38</v>
      </c>
      <c r="H284" s="12"/>
    </row>
    <row r="285" spans="2:8" s="15" customFormat="1" ht="25.5" customHeight="1" x14ac:dyDescent="0.25">
      <c r="B285" s="12">
        <f>MAX($B$8:B284)+1</f>
        <v>272</v>
      </c>
      <c r="C285" s="13" t="s">
        <v>567</v>
      </c>
      <c r="D285" s="12" t="s">
        <v>559</v>
      </c>
      <c r="E285" s="12" t="s">
        <v>568</v>
      </c>
      <c r="F285" s="13" t="s">
        <v>564</v>
      </c>
      <c r="G285" s="13" t="s">
        <v>38</v>
      </c>
      <c r="H285" s="12"/>
    </row>
    <row r="286" spans="2:8" s="15" customFormat="1" ht="15" customHeight="1" x14ac:dyDescent="0.25">
      <c r="B286" s="12">
        <f>MAX($B$8:B285)+1</f>
        <v>273</v>
      </c>
      <c r="C286" s="13" t="s">
        <v>569</v>
      </c>
      <c r="D286" s="12" t="s">
        <v>559</v>
      </c>
      <c r="E286" s="12" t="s">
        <v>561</v>
      </c>
      <c r="F286" s="13" t="s">
        <v>570</v>
      </c>
      <c r="G286" s="13" t="s">
        <v>571</v>
      </c>
      <c r="H286" s="12"/>
    </row>
    <row r="287" spans="2:8" s="15" customFormat="1" ht="15" customHeight="1" x14ac:dyDescent="0.25">
      <c r="B287" s="12">
        <f>MAX($B$8:B286)+1</f>
        <v>274</v>
      </c>
      <c r="C287" s="13" t="s">
        <v>572</v>
      </c>
      <c r="D287" s="12" t="s">
        <v>559</v>
      </c>
      <c r="E287" s="12" t="s">
        <v>561</v>
      </c>
      <c r="F287" s="13" t="s">
        <v>573</v>
      </c>
      <c r="G287" s="13" t="s">
        <v>351</v>
      </c>
      <c r="H287" s="12"/>
    </row>
    <row r="288" spans="2:8" s="15" customFormat="1" ht="25.5" customHeight="1" x14ac:dyDescent="0.25">
      <c r="B288" s="12">
        <f>MAX($B$8:B287)+1</f>
        <v>275</v>
      </c>
      <c r="C288" s="13" t="s">
        <v>574</v>
      </c>
      <c r="D288" s="12" t="s">
        <v>559</v>
      </c>
      <c r="E288" s="12" t="s">
        <v>561</v>
      </c>
      <c r="F288" s="13" t="s">
        <v>575</v>
      </c>
      <c r="G288" s="13" t="s">
        <v>61</v>
      </c>
      <c r="H288" s="12"/>
    </row>
    <row r="289" spans="2:8" s="15" customFormat="1" ht="25.5" customHeight="1" x14ac:dyDescent="0.25">
      <c r="B289" s="12">
        <f>MAX($B$8:B288)+1</f>
        <v>276</v>
      </c>
      <c r="C289" s="13" t="s">
        <v>576</v>
      </c>
      <c r="D289" s="12" t="s">
        <v>559</v>
      </c>
      <c r="E289" s="12" t="s">
        <v>568</v>
      </c>
      <c r="F289" s="13" t="s">
        <v>575</v>
      </c>
      <c r="G289" s="13" t="s">
        <v>61</v>
      </c>
      <c r="H289" s="12"/>
    </row>
    <row r="290" spans="2:8" s="15" customFormat="1" ht="25.5" customHeight="1" x14ac:dyDescent="0.25">
      <c r="B290" s="12">
        <f>MAX($B$8:B289)+1</f>
        <v>277</v>
      </c>
      <c r="C290" s="13" t="s">
        <v>577</v>
      </c>
      <c r="D290" s="12" t="s">
        <v>559</v>
      </c>
      <c r="E290" s="12" t="s">
        <v>566</v>
      </c>
      <c r="F290" s="13" t="s">
        <v>575</v>
      </c>
      <c r="G290" s="13" t="s">
        <v>61</v>
      </c>
      <c r="H290" s="12"/>
    </row>
    <row r="291" spans="2:8" s="15" customFormat="1" ht="25.5" customHeight="1" x14ac:dyDescent="0.25">
      <c r="B291" s="12">
        <f>MAX($B$8:B290)+1</f>
        <v>278</v>
      </c>
      <c r="C291" s="13" t="s">
        <v>578</v>
      </c>
      <c r="D291" s="12" t="s">
        <v>559</v>
      </c>
      <c r="E291" s="12" t="s">
        <v>566</v>
      </c>
      <c r="F291" s="13" t="s">
        <v>575</v>
      </c>
      <c r="G291" s="13" t="s">
        <v>61</v>
      </c>
      <c r="H291" s="12"/>
    </row>
    <row r="292" spans="2:8" s="15" customFormat="1" ht="25.5" customHeight="1" x14ac:dyDescent="0.25">
      <c r="B292" s="12">
        <f>MAX($B$8:B291)+1</f>
        <v>279</v>
      </c>
      <c r="C292" s="13" t="s">
        <v>579</v>
      </c>
      <c r="D292" s="12" t="s">
        <v>559</v>
      </c>
      <c r="E292" s="12" t="s">
        <v>561</v>
      </c>
      <c r="F292" s="13" t="s">
        <v>580</v>
      </c>
      <c r="G292" s="13" t="s">
        <v>50</v>
      </c>
      <c r="H292" s="12"/>
    </row>
    <row r="293" spans="2:8" s="15" customFormat="1" ht="15" customHeight="1" x14ac:dyDescent="0.25">
      <c r="B293" s="12">
        <f>MAX($B$8:B292)+1</f>
        <v>280</v>
      </c>
      <c r="C293" s="13" t="s">
        <v>581</v>
      </c>
      <c r="D293" s="12" t="s">
        <v>559</v>
      </c>
      <c r="E293" s="12" t="s">
        <v>561</v>
      </c>
      <c r="F293" s="13" t="s">
        <v>582</v>
      </c>
      <c r="G293" s="13" t="s">
        <v>256</v>
      </c>
      <c r="H293" s="12"/>
    </row>
    <row r="294" spans="2:8" s="15" customFormat="1" ht="15" customHeight="1" x14ac:dyDescent="0.25">
      <c r="B294" s="12">
        <f>MAX($B$8:B293)+1</f>
        <v>281</v>
      </c>
      <c r="C294" s="13" t="s">
        <v>583</v>
      </c>
      <c r="D294" s="12" t="s">
        <v>559</v>
      </c>
      <c r="E294" s="12" t="s">
        <v>561</v>
      </c>
      <c r="F294" s="13" t="s">
        <v>584</v>
      </c>
      <c r="G294" s="13" t="s">
        <v>61</v>
      </c>
      <c r="H294" s="12"/>
    </row>
    <row r="295" spans="2:8" s="15" customFormat="1" ht="15" customHeight="1" x14ac:dyDescent="0.25">
      <c r="B295" s="12">
        <f>MAX($B$8:B294)+1</f>
        <v>282</v>
      </c>
      <c r="C295" s="13" t="s">
        <v>585</v>
      </c>
      <c r="D295" s="12" t="s">
        <v>559</v>
      </c>
      <c r="E295" s="12" t="s">
        <v>568</v>
      </c>
      <c r="F295" s="13" t="s">
        <v>584</v>
      </c>
      <c r="G295" s="13" t="s">
        <v>61</v>
      </c>
      <c r="H295" s="12"/>
    </row>
    <row r="296" spans="2:8" s="15" customFormat="1" ht="15" customHeight="1" x14ac:dyDescent="0.25">
      <c r="B296" s="12">
        <f>MAX($B$8:B295)+1</f>
        <v>283</v>
      </c>
      <c r="C296" s="13" t="s">
        <v>586</v>
      </c>
      <c r="D296" s="12" t="s">
        <v>559</v>
      </c>
      <c r="E296" s="12" t="s">
        <v>566</v>
      </c>
      <c r="F296" s="13" t="s">
        <v>584</v>
      </c>
      <c r="G296" s="13" t="s">
        <v>61</v>
      </c>
      <c r="H296" s="12"/>
    </row>
    <row r="297" spans="2:8" s="15" customFormat="1" ht="25.5" customHeight="1" x14ac:dyDescent="0.25">
      <c r="B297" s="12">
        <f>MAX($B$8:B296)+1</f>
        <v>284</v>
      </c>
      <c r="C297" s="13" t="s">
        <v>587</v>
      </c>
      <c r="D297" s="12" t="s">
        <v>559</v>
      </c>
      <c r="E297" s="12" t="s">
        <v>561</v>
      </c>
      <c r="F297" s="13" t="s">
        <v>588</v>
      </c>
      <c r="G297" s="13" t="s">
        <v>56</v>
      </c>
      <c r="H297" s="12"/>
    </row>
    <row r="298" spans="2:8" s="15" customFormat="1" ht="25.5" customHeight="1" x14ac:dyDescent="0.25">
      <c r="B298" s="12">
        <f>MAX($B$8:B297)+1</f>
        <v>285</v>
      </c>
      <c r="C298" s="13" t="s">
        <v>589</v>
      </c>
      <c r="D298" s="12" t="s">
        <v>559</v>
      </c>
      <c r="E298" s="12" t="s">
        <v>561</v>
      </c>
      <c r="F298" s="13" t="s">
        <v>590</v>
      </c>
      <c r="G298" s="13" t="s">
        <v>61</v>
      </c>
      <c r="H298" s="12"/>
    </row>
    <row r="299" spans="2:8" s="15" customFormat="1" ht="25.5" customHeight="1" x14ac:dyDescent="0.25">
      <c r="B299" s="12">
        <f>MAX($B$8:B298)+1</f>
        <v>286</v>
      </c>
      <c r="C299" s="13" t="s">
        <v>591</v>
      </c>
      <c r="D299" s="12" t="s">
        <v>559</v>
      </c>
      <c r="E299" s="12" t="s">
        <v>566</v>
      </c>
      <c r="F299" s="13" t="s">
        <v>592</v>
      </c>
      <c r="G299" s="13" t="s">
        <v>61</v>
      </c>
      <c r="H299" s="12"/>
    </row>
    <row r="300" spans="2:8" s="15" customFormat="1" ht="25.5" customHeight="1" x14ac:dyDescent="0.25">
      <c r="B300" s="12">
        <f>MAX($B$8:B299)+1</f>
        <v>287</v>
      </c>
      <c r="C300" s="13" t="s">
        <v>593</v>
      </c>
      <c r="D300" s="12" t="s">
        <v>559</v>
      </c>
      <c r="E300" s="12" t="s">
        <v>566</v>
      </c>
      <c r="F300" s="13" t="s">
        <v>594</v>
      </c>
      <c r="G300" s="13" t="s">
        <v>56</v>
      </c>
      <c r="H300" s="12"/>
    </row>
    <row r="301" spans="2:8" s="15" customFormat="1" ht="15" customHeight="1" x14ac:dyDescent="0.25">
      <c r="B301" s="12">
        <f>MAX($B$8:B300)+1</f>
        <v>288</v>
      </c>
      <c r="C301" s="13" t="s">
        <v>595</v>
      </c>
      <c r="D301" s="12" t="s">
        <v>559</v>
      </c>
      <c r="E301" s="12" t="s">
        <v>561</v>
      </c>
      <c r="F301" s="13" t="s">
        <v>596</v>
      </c>
      <c r="G301" s="13" t="s">
        <v>173</v>
      </c>
      <c r="H301" s="12"/>
    </row>
    <row r="302" spans="2:8" s="15" customFormat="1" ht="15" customHeight="1" x14ac:dyDescent="0.25">
      <c r="B302" s="12">
        <f>MAX($B$8:B301)+1</f>
        <v>289</v>
      </c>
      <c r="C302" s="13" t="s">
        <v>597</v>
      </c>
      <c r="D302" s="12" t="s">
        <v>559</v>
      </c>
      <c r="E302" s="12" t="s">
        <v>561</v>
      </c>
      <c r="F302" s="13" t="s">
        <v>598</v>
      </c>
      <c r="G302" s="13" t="s">
        <v>530</v>
      </c>
      <c r="H302" s="12"/>
    </row>
    <row r="303" spans="2:8" s="15" customFormat="1" ht="25.5" customHeight="1" x14ac:dyDescent="0.25">
      <c r="B303" s="12">
        <f>MAX($B$8:B302)+1</f>
        <v>290</v>
      </c>
      <c r="C303" s="13" t="s">
        <v>599</v>
      </c>
      <c r="D303" s="12" t="s">
        <v>559</v>
      </c>
      <c r="E303" s="12" t="s">
        <v>561</v>
      </c>
      <c r="F303" s="13" t="s">
        <v>600</v>
      </c>
      <c r="G303" s="13" t="s">
        <v>61</v>
      </c>
      <c r="H303" s="12"/>
    </row>
    <row r="304" spans="2:8" s="15" customFormat="1" ht="25.5" customHeight="1" x14ac:dyDescent="0.25">
      <c r="B304" s="12">
        <f>MAX($B$8:B303)+1</f>
        <v>291</v>
      </c>
      <c r="C304" s="13" t="s">
        <v>601</v>
      </c>
      <c r="D304" s="12" t="s">
        <v>559</v>
      </c>
      <c r="E304" s="12" t="s">
        <v>568</v>
      </c>
      <c r="F304" s="13" t="s">
        <v>600</v>
      </c>
      <c r="G304" s="13" t="s">
        <v>61</v>
      </c>
      <c r="H304" s="12"/>
    </row>
    <row r="305" spans="2:8" s="15" customFormat="1" ht="25.5" customHeight="1" x14ac:dyDescent="0.25">
      <c r="B305" s="12">
        <f>MAX($B$8:B304)+1</f>
        <v>292</v>
      </c>
      <c r="C305" s="13" t="s">
        <v>602</v>
      </c>
      <c r="D305" s="12" t="s">
        <v>559</v>
      </c>
      <c r="E305" s="12" t="s">
        <v>566</v>
      </c>
      <c r="F305" s="13" t="s">
        <v>600</v>
      </c>
      <c r="G305" s="13" t="s">
        <v>61</v>
      </c>
      <c r="H305" s="12"/>
    </row>
    <row r="306" spans="2:8" s="15" customFormat="1" ht="15" customHeight="1" x14ac:dyDescent="0.25">
      <c r="B306" s="12">
        <f>MAX($B$8:B305)+1</f>
        <v>293</v>
      </c>
      <c r="C306" s="13" t="s">
        <v>603</v>
      </c>
      <c r="D306" s="12" t="s">
        <v>559</v>
      </c>
      <c r="E306" s="12" t="s">
        <v>561</v>
      </c>
      <c r="F306" s="13" t="s">
        <v>604</v>
      </c>
      <c r="G306" s="13" t="s">
        <v>605</v>
      </c>
      <c r="H306" s="12"/>
    </row>
    <row r="307" spans="2:8" s="15" customFormat="1" ht="15" customHeight="1" x14ac:dyDescent="0.25">
      <c r="B307" s="12">
        <f>MAX($B$8:B306)+1</f>
        <v>294</v>
      </c>
      <c r="C307" s="13" t="s">
        <v>606</v>
      </c>
      <c r="D307" s="12" t="s">
        <v>559</v>
      </c>
      <c r="E307" s="12" t="s">
        <v>561</v>
      </c>
      <c r="F307" s="13" t="s">
        <v>607</v>
      </c>
      <c r="G307" s="13" t="s">
        <v>91</v>
      </c>
      <c r="H307" s="12"/>
    </row>
    <row r="308" spans="2:8" s="15" customFormat="1" ht="15" customHeight="1" x14ac:dyDescent="0.25">
      <c r="B308" s="12">
        <f>MAX($B$8:B307)+1</f>
        <v>295</v>
      </c>
      <c r="C308" s="13" t="s">
        <v>608</v>
      </c>
      <c r="D308" s="12" t="s">
        <v>559</v>
      </c>
      <c r="E308" s="12" t="s">
        <v>561</v>
      </c>
      <c r="F308" s="13" t="s">
        <v>607</v>
      </c>
      <c r="G308" s="13" t="s">
        <v>91</v>
      </c>
      <c r="H308" s="12"/>
    </row>
    <row r="309" spans="2:8" s="15" customFormat="1" ht="15" customHeight="1" x14ac:dyDescent="0.25">
      <c r="B309" s="12">
        <f>MAX($B$8:B308)+1</f>
        <v>296</v>
      </c>
      <c r="C309" s="13" t="s">
        <v>609</v>
      </c>
      <c r="D309" s="12" t="s">
        <v>559</v>
      </c>
      <c r="E309" s="12" t="s">
        <v>561</v>
      </c>
      <c r="F309" s="13" t="s">
        <v>607</v>
      </c>
      <c r="G309" s="13" t="s">
        <v>111</v>
      </c>
      <c r="H309" s="12"/>
    </row>
    <row r="310" spans="2:8" s="15" customFormat="1" ht="38.25" customHeight="1" x14ac:dyDescent="0.25">
      <c r="B310" s="12">
        <f>MAX($B$8:B309)+1</f>
        <v>297</v>
      </c>
      <c r="C310" s="13" t="s">
        <v>610</v>
      </c>
      <c r="D310" s="12" t="s">
        <v>559</v>
      </c>
      <c r="E310" s="12" t="s">
        <v>566</v>
      </c>
      <c r="F310" s="13" t="s">
        <v>611</v>
      </c>
      <c r="G310" s="13" t="s">
        <v>56</v>
      </c>
      <c r="H310" s="12"/>
    </row>
    <row r="311" spans="2:8" s="15" customFormat="1" ht="25.5" customHeight="1" x14ac:dyDescent="0.25">
      <c r="B311" s="12">
        <f>MAX($B$8:B310)+1</f>
        <v>298</v>
      </c>
      <c r="C311" s="13" t="s">
        <v>612</v>
      </c>
      <c r="D311" s="12" t="s">
        <v>559</v>
      </c>
      <c r="E311" s="12" t="s">
        <v>566</v>
      </c>
      <c r="F311" s="13" t="s">
        <v>613</v>
      </c>
      <c r="G311" s="13" t="s">
        <v>64</v>
      </c>
      <c r="H311" s="12"/>
    </row>
    <row r="312" spans="2:8" s="15" customFormat="1" ht="25.5" customHeight="1" x14ac:dyDescent="0.25">
      <c r="B312" s="12">
        <f>MAX($B$8:B311)+1</f>
        <v>299</v>
      </c>
      <c r="C312" s="13" t="s">
        <v>614</v>
      </c>
      <c r="D312" s="12" t="s">
        <v>559</v>
      </c>
      <c r="E312" s="12" t="s">
        <v>561</v>
      </c>
      <c r="F312" s="13" t="s">
        <v>615</v>
      </c>
      <c r="G312" s="13" t="s">
        <v>61</v>
      </c>
      <c r="H312" s="12"/>
    </row>
    <row r="313" spans="2:8" s="15" customFormat="1" ht="25.5" customHeight="1" x14ac:dyDescent="0.25">
      <c r="B313" s="12">
        <f>MAX($B$8:B312)+1</f>
        <v>300</v>
      </c>
      <c r="C313" s="13" t="s">
        <v>616</v>
      </c>
      <c r="D313" s="12" t="s">
        <v>559</v>
      </c>
      <c r="E313" s="12" t="s">
        <v>566</v>
      </c>
      <c r="F313" s="13" t="s">
        <v>615</v>
      </c>
      <c r="G313" s="13" t="s">
        <v>61</v>
      </c>
      <c r="H313" s="12"/>
    </row>
    <row r="314" spans="2:8" s="15" customFormat="1" ht="25.5" customHeight="1" x14ac:dyDescent="0.25">
      <c r="B314" s="12">
        <f>MAX($B$8:B313)+1</f>
        <v>301</v>
      </c>
      <c r="C314" s="13" t="s">
        <v>617</v>
      </c>
      <c r="D314" s="12" t="s">
        <v>559</v>
      </c>
      <c r="E314" s="12" t="s">
        <v>561</v>
      </c>
      <c r="F314" s="13" t="s">
        <v>618</v>
      </c>
      <c r="G314" s="13" t="s">
        <v>61</v>
      </c>
      <c r="H314" s="12"/>
    </row>
    <row r="315" spans="2:8" s="15" customFormat="1" ht="38.25" customHeight="1" x14ac:dyDescent="0.25">
      <c r="B315" s="12">
        <f>MAX($B$8:B314)+1</f>
        <v>302</v>
      </c>
      <c r="C315" s="13" t="s">
        <v>619</v>
      </c>
      <c r="D315" s="12" t="s">
        <v>559</v>
      </c>
      <c r="E315" s="12" t="s">
        <v>561</v>
      </c>
      <c r="F315" s="13" t="s">
        <v>620</v>
      </c>
      <c r="G315" s="13" t="s">
        <v>61</v>
      </c>
      <c r="H315" s="12"/>
    </row>
    <row r="316" spans="2:8" s="15" customFormat="1" ht="38.25" customHeight="1" x14ac:dyDescent="0.25">
      <c r="B316" s="12">
        <f>MAX($B$8:B315)+1</f>
        <v>303</v>
      </c>
      <c r="C316" s="13" t="s">
        <v>621</v>
      </c>
      <c r="D316" s="12" t="s">
        <v>559</v>
      </c>
      <c r="E316" s="12" t="s">
        <v>568</v>
      </c>
      <c r="F316" s="13" t="s">
        <v>620</v>
      </c>
      <c r="G316" s="13" t="s">
        <v>61</v>
      </c>
      <c r="H316" s="12"/>
    </row>
    <row r="317" spans="2:8" s="15" customFormat="1" ht="38.25" customHeight="1" x14ac:dyDescent="0.25">
      <c r="B317" s="12">
        <f>MAX($B$8:B316)+1</f>
        <v>304</v>
      </c>
      <c r="C317" s="13" t="s">
        <v>622</v>
      </c>
      <c r="D317" s="12" t="s">
        <v>559</v>
      </c>
      <c r="E317" s="12" t="s">
        <v>566</v>
      </c>
      <c r="F317" s="13" t="s">
        <v>620</v>
      </c>
      <c r="G317" s="13" t="s">
        <v>61</v>
      </c>
      <c r="H317" s="12"/>
    </row>
    <row r="318" spans="2:8" s="15" customFormat="1" ht="38.25" customHeight="1" x14ac:dyDescent="0.25">
      <c r="B318" s="12">
        <f>MAX($B$8:B317)+1</f>
        <v>305</v>
      </c>
      <c r="C318" s="13" t="s">
        <v>623</v>
      </c>
      <c r="D318" s="12" t="s">
        <v>559</v>
      </c>
      <c r="E318" s="12" t="s">
        <v>561</v>
      </c>
      <c r="F318" s="13" t="s">
        <v>624</v>
      </c>
      <c r="G318" s="13" t="s">
        <v>61</v>
      </c>
      <c r="H318" s="12"/>
    </row>
    <row r="319" spans="2:8" s="15" customFormat="1" ht="38.25" customHeight="1" x14ac:dyDescent="0.25">
      <c r="B319" s="12">
        <f>MAX($B$8:B318)+1</f>
        <v>306</v>
      </c>
      <c r="C319" s="13" t="s">
        <v>625</v>
      </c>
      <c r="D319" s="12" t="s">
        <v>559</v>
      </c>
      <c r="E319" s="12" t="s">
        <v>568</v>
      </c>
      <c r="F319" s="13" t="s">
        <v>624</v>
      </c>
      <c r="G319" s="13" t="s">
        <v>61</v>
      </c>
      <c r="H319" s="12"/>
    </row>
    <row r="320" spans="2:8" s="15" customFormat="1" ht="25.5" customHeight="1" x14ac:dyDescent="0.25">
      <c r="B320" s="12">
        <f>MAX($B$8:B319)+1</f>
        <v>307</v>
      </c>
      <c r="C320" s="13" t="s">
        <v>626</v>
      </c>
      <c r="D320" s="12" t="s">
        <v>559</v>
      </c>
      <c r="E320" s="12" t="s">
        <v>561</v>
      </c>
      <c r="F320" s="13" t="s">
        <v>627</v>
      </c>
      <c r="G320" s="13" t="s">
        <v>173</v>
      </c>
      <c r="H320" s="12"/>
    </row>
    <row r="321" spans="2:8" s="15" customFormat="1" ht="25.5" customHeight="1" x14ac:dyDescent="0.25">
      <c r="B321" s="12">
        <f>MAX($B$8:B320)+1</f>
        <v>308</v>
      </c>
      <c r="C321" s="13" t="s">
        <v>628</v>
      </c>
      <c r="D321" s="12" t="s">
        <v>559</v>
      </c>
      <c r="E321" s="12" t="s">
        <v>561</v>
      </c>
      <c r="F321" s="13" t="s">
        <v>629</v>
      </c>
      <c r="G321" s="13" t="s">
        <v>61</v>
      </c>
      <c r="H321" s="12"/>
    </row>
    <row r="322" spans="2:8" s="15" customFormat="1" ht="25.5" customHeight="1" x14ac:dyDescent="0.25">
      <c r="B322" s="12">
        <f>MAX($B$8:B321)+1</f>
        <v>309</v>
      </c>
      <c r="C322" s="13" t="s">
        <v>630</v>
      </c>
      <c r="D322" s="12" t="s">
        <v>559</v>
      </c>
      <c r="E322" s="12" t="s">
        <v>566</v>
      </c>
      <c r="F322" s="13" t="s">
        <v>629</v>
      </c>
      <c r="G322" s="13" t="s">
        <v>61</v>
      </c>
      <c r="H322" s="12"/>
    </row>
    <row r="323" spans="2:8" s="15" customFormat="1" ht="15" customHeight="1" x14ac:dyDescent="0.25">
      <c r="B323" s="12">
        <f>MAX($B$8:B322)+1</f>
        <v>310</v>
      </c>
      <c r="C323" s="13" t="s">
        <v>631</v>
      </c>
      <c r="D323" s="12" t="s">
        <v>559</v>
      </c>
      <c r="E323" s="12" t="s">
        <v>566</v>
      </c>
      <c r="F323" s="13" t="s">
        <v>632</v>
      </c>
      <c r="G323" s="13" t="s">
        <v>83</v>
      </c>
      <c r="H323" s="12"/>
    </row>
    <row r="324" spans="2:8" s="15" customFormat="1" ht="25.5" customHeight="1" x14ac:dyDescent="0.25">
      <c r="B324" s="12">
        <f>MAX($B$8:B323)+1</f>
        <v>311</v>
      </c>
      <c r="C324" s="13" t="s">
        <v>633</v>
      </c>
      <c r="D324" s="12" t="s">
        <v>559</v>
      </c>
      <c r="E324" s="12" t="s">
        <v>561</v>
      </c>
      <c r="F324" s="13" t="s">
        <v>634</v>
      </c>
      <c r="G324" s="13" t="s">
        <v>61</v>
      </c>
      <c r="H324" s="12"/>
    </row>
    <row r="325" spans="2:8" s="15" customFormat="1" ht="15" customHeight="1" x14ac:dyDescent="0.25">
      <c r="B325" s="12">
        <f>MAX($B$8:B324)+1</f>
        <v>312</v>
      </c>
      <c r="C325" s="13" t="s">
        <v>635</v>
      </c>
      <c r="D325" s="12" t="s">
        <v>559</v>
      </c>
      <c r="E325" s="12" t="s">
        <v>561</v>
      </c>
      <c r="F325" s="13" t="s">
        <v>636</v>
      </c>
      <c r="G325" s="13" t="s">
        <v>61</v>
      </c>
      <c r="H325" s="12"/>
    </row>
    <row r="326" spans="2:8" s="15" customFormat="1" ht="15" customHeight="1" x14ac:dyDescent="0.25">
      <c r="B326" s="12">
        <f>MAX($B$8:B325)+1</f>
        <v>313</v>
      </c>
      <c r="C326" s="13" t="s">
        <v>637</v>
      </c>
      <c r="D326" s="12" t="s">
        <v>559</v>
      </c>
      <c r="E326" s="12" t="s">
        <v>566</v>
      </c>
      <c r="F326" s="13" t="s">
        <v>636</v>
      </c>
      <c r="G326" s="13" t="s">
        <v>61</v>
      </c>
      <c r="H326" s="12"/>
    </row>
    <row r="327" spans="2:8" s="15" customFormat="1" ht="15" customHeight="1" x14ac:dyDescent="0.25">
      <c r="B327" s="12">
        <f>MAX($B$8:B326)+1</f>
        <v>314</v>
      </c>
      <c r="C327" s="13" t="s">
        <v>638</v>
      </c>
      <c r="D327" s="12" t="s">
        <v>559</v>
      </c>
      <c r="E327" s="12" t="s">
        <v>568</v>
      </c>
      <c r="F327" s="13" t="s">
        <v>636</v>
      </c>
      <c r="G327" s="13" t="s">
        <v>61</v>
      </c>
      <c r="H327" s="12"/>
    </row>
    <row r="328" spans="2:8" s="15" customFormat="1" ht="15" customHeight="1" x14ac:dyDescent="0.25">
      <c r="B328" s="12">
        <f>MAX($B$8:B327)+1</f>
        <v>315</v>
      </c>
      <c r="C328" s="13" t="s">
        <v>639</v>
      </c>
      <c r="D328" s="12" t="s">
        <v>559</v>
      </c>
      <c r="E328" s="12" t="s">
        <v>561</v>
      </c>
      <c r="F328" s="13" t="s">
        <v>640</v>
      </c>
      <c r="G328" s="13" t="s">
        <v>61</v>
      </c>
      <c r="H328" s="12"/>
    </row>
    <row r="329" spans="2:8" s="15" customFormat="1" ht="15" customHeight="1" x14ac:dyDescent="0.25">
      <c r="B329" s="12">
        <f>MAX($B$8:B328)+1</f>
        <v>316</v>
      </c>
      <c r="C329" s="13" t="s">
        <v>641</v>
      </c>
      <c r="D329" s="12" t="s">
        <v>559</v>
      </c>
      <c r="E329" s="12" t="s">
        <v>566</v>
      </c>
      <c r="F329" s="13" t="s">
        <v>640</v>
      </c>
      <c r="G329" s="13" t="s">
        <v>61</v>
      </c>
      <c r="H329" s="12"/>
    </row>
    <row r="330" spans="2:8" s="15" customFormat="1" ht="15" customHeight="1" x14ac:dyDescent="0.25">
      <c r="B330" s="12">
        <f>MAX($B$8:B329)+1</f>
        <v>317</v>
      </c>
      <c r="C330" s="13" t="s">
        <v>642</v>
      </c>
      <c r="D330" s="12" t="s">
        <v>559</v>
      </c>
      <c r="E330" s="12" t="s">
        <v>568</v>
      </c>
      <c r="F330" s="13" t="s">
        <v>640</v>
      </c>
      <c r="G330" s="13" t="s">
        <v>61</v>
      </c>
      <c r="H330" s="12"/>
    </row>
    <row r="331" spans="2:8" s="15" customFormat="1" ht="25.5" customHeight="1" x14ac:dyDescent="0.25">
      <c r="B331" s="12">
        <f>MAX($B$8:B330)+1</f>
        <v>318</v>
      </c>
      <c r="C331" s="13" t="s">
        <v>643</v>
      </c>
      <c r="D331" s="12" t="s">
        <v>559</v>
      </c>
      <c r="E331" s="12" t="s">
        <v>561</v>
      </c>
      <c r="F331" s="13" t="s">
        <v>644</v>
      </c>
      <c r="G331" s="13" t="s">
        <v>61</v>
      </c>
      <c r="H331" s="12"/>
    </row>
    <row r="332" spans="2:8" s="15" customFormat="1" ht="25.5" customHeight="1" x14ac:dyDescent="0.25">
      <c r="B332" s="12">
        <f>MAX($B$8:B331)+1</f>
        <v>319</v>
      </c>
      <c r="C332" s="13" t="s">
        <v>645</v>
      </c>
      <c r="D332" s="12" t="s">
        <v>559</v>
      </c>
      <c r="E332" s="12" t="s">
        <v>568</v>
      </c>
      <c r="F332" s="13" t="s">
        <v>646</v>
      </c>
      <c r="G332" s="13" t="s">
        <v>61</v>
      </c>
      <c r="H332" s="12"/>
    </row>
    <row r="333" spans="2:8" s="15" customFormat="1" ht="25.5" customHeight="1" x14ac:dyDescent="0.25">
      <c r="B333" s="12">
        <f>MAX($B$8:B332)+1</f>
        <v>320</v>
      </c>
      <c r="C333" s="13" t="s">
        <v>647</v>
      </c>
      <c r="D333" s="12" t="s">
        <v>559</v>
      </c>
      <c r="E333" s="12" t="s">
        <v>566</v>
      </c>
      <c r="F333" s="13" t="s">
        <v>646</v>
      </c>
      <c r="G333" s="13" t="s">
        <v>61</v>
      </c>
      <c r="H333" s="12"/>
    </row>
    <row r="334" spans="2:8" s="15" customFormat="1" ht="25.5" customHeight="1" x14ac:dyDescent="0.25">
      <c r="B334" s="12">
        <f>MAX($B$8:B333)+1</f>
        <v>321</v>
      </c>
      <c r="C334" s="13" t="s">
        <v>648</v>
      </c>
      <c r="D334" s="12" t="s">
        <v>559</v>
      </c>
      <c r="E334" s="12" t="s">
        <v>561</v>
      </c>
      <c r="F334" s="13" t="s">
        <v>649</v>
      </c>
      <c r="G334" s="13" t="s">
        <v>240</v>
      </c>
      <c r="H334" s="12"/>
    </row>
    <row r="335" spans="2:8" s="15" customFormat="1" ht="25.5" customHeight="1" x14ac:dyDescent="0.25">
      <c r="B335" s="12">
        <f>MAX($B$8:B334)+1</f>
        <v>322</v>
      </c>
      <c r="C335" s="13" t="s">
        <v>650</v>
      </c>
      <c r="D335" s="12" t="s">
        <v>559</v>
      </c>
      <c r="E335" s="12" t="s">
        <v>561</v>
      </c>
      <c r="F335" s="13" t="s">
        <v>651</v>
      </c>
      <c r="G335" s="13" t="s">
        <v>240</v>
      </c>
      <c r="H335" s="12"/>
    </row>
    <row r="336" spans="2:8" s="15" customFormat="1" ht="15" customHeight="1" x14ac:dyDescent="0.25">
      <c r="B336" s="12">
        <f>MAX($B$8:B335)+1</f>
        <v>323</v>
      </c>
      <c r="C336" s="13" t="s">
        <v>652</v>
      </c>
      <c r="D336" s="12" t="s">
        <v>559</v>
      </c>
      <c r="E336" s="12" t="s">
        <v>561</v>
      </c>
      <c r="F336" s="13" t="s">
        <v>653</v>
      </c>
      <c r="G336" s="13" t="s">
        <v>240</v>
      </c>
      <c r="H336" s="12"/>
    </row>
    <row r="337" spans="2:8" s="15" customFormat="1" ht="38.25" customHeight="1" x14ac:dyDescent="0.25">
      <c r="B337" s="12">
        <f>MAX($B$8:B336)+1</f>
        <v>324</v>
      </c>
      <c r="C337" s="13" t="s">
        <v>654</v>
      </c>
      <c r="D337" s="12" t="s">
        <v>559</v>
      </c>
      <c r="E337" s="12" t="s">
        <v>566</v>
      </c>
      <c r="F337" s="13" t="s">
        <v>655</v>
      </c>
      <c r="G337" s="13" t="s">
        <v>123</v>
      </c>
      <c r="H337" s="12"/>
    </row>
    <row r="338" spans="2:8" s="15" customFormat="1" ht="25.5" customHeight="1" x14ac:dyDescent="0.25">
      <c r="B338" s="12">
        <f>MAX($B$8:B337)+1</f>
        <v>325</v>
      </c>
      <c r="C338" s="13" t="s">
        <v>656</v>
      </c>
      <c r="D338" s="12" t="s">
        <v>559</v>
      </c>
      <c r="E338" s="12" t="s">
        <v>561</v>
      </c>
      <c r="F338" s="13" t="s">
        <v>657</v>
      </c>
      <c r="G338" s="13" t="s">
        <v>44</v>
      </c>
      <c r="H338" s="12"/>
    </row>
    <row r="339" spans="2:8" s="15" customFormat="1" ht="25.5" customHeight="1" x14ac:dyDescent="0.25">
      <c r="B339" s="12">
        <f>MAX($B$8:B338)+1</f>
        <v>326</v>
      </c>
      <c r="C339" s="13" t="s">
        <v>658</v>
      </c>
      <c r="D339" s="12" t="s">
        <v>559</v>
      </c>
      <c r="E339" s="12" t="s">
        <v>568</v>
      </c>
      <c r="F339" s="13" t="s">
        <v>657</v>
      </c>
      <c r="G339" s="13" t="s">
        <v>44</v>
      </c>
      <c r="H339" s="12"/>
    </row>
    <row r="340" spans="2:8" s="15" customFormat="1" ht="25.5" customHeight="1" x14ac:dyDescent="0.25">
      <c r="B340" s="12">
        <f>MAX($B$8:B339)+1</f>
        <v>327</v>
      </c>
      <c r="C340" s="13" t="s">
        <v>659</v>
      </c>
      <c r="D340" s="12" t="s">
        <v>559</v>
      </c>
      <c r="E340" s="12" t="s">
        <v>566</v>
      </c>
      <c r="F340" s="13" t="s">
        <v>657</v>
      </c>
      <c r="G340" s="13" t="s">
        <v>44</v>
      </c>
      <c r="H340" s="12"/>
    </row>
    <row r="341" spans="2:8" s="15" customFormat="1" ht="38.25" customHeight="1" x14ac:dyDescent="0.25">
      <c r="B341" s="12">
        <f>MAX($B$8:B340)+1</f>
        <v>328</v>
      </c>
      <c r="C341" s="13" t="s">
        <v>660</v>
      </c>
      <c r="D341" s="12" t="s">
        <v>559</v>
      </c>
      <c r="E341" s="12" t="s">
        <v>568</v>
      </c>
      <c r="F341" s="13" t="s">
        <v>661</v>
      </c>
      <c r="G341" s="13" t="s">
        <v>173</v>
      </c>
      <c r="H341" s="12"/>
    </row>
    <row r="342" spans="2:8" s="15" customFormat="1" ht="25.5" customHeight="1" x14ac:dyDescent="0.25">
      <c r="B342" s="12">
        <f>MAX($B$8:B341)+1</f>
        <v>329</v>
      </c>
      <c r="C342" s="13" t="s">
        <v>662</v>
      </c>
      <c r="D342" s="12" t="s">
        <v>559</v>
      </c>
      <c r="E342" s="12" t="s">
        <v>568</v>
      </c>
      <c r="F342" s="13" t="s">
        <v>663</v>
      </c>
      <c r="G342" s="13" t="s">
        <v>173</v>
      </c>
      <c r="H342" s="12"/>
    </row>
    <row r="343" spans="2:8" s="15" customFormat="1" ht="25.5" customHeight="1" x14ac:dyDescent="0.25">
      <c r="B343" s="12">
        <f>MAX($B$8:B342)+1</f>
        <v>330</v>
      </c>
      <c r="C343" s="13" t="s">
        <v>664</v>
      </c>
      <c r="D343" s="12" t="s">
        <v>559</v>
      </c>
      <c r="E343" s="12" t="s">
        <v>568</v>
      </c>
      <c r="F343" s="13" t="s">
        <v>663</v>
      </c>
      <c r="G343" s="13" t="s">
        <v>173</v>
      </c>
      <c r="H343" s="12"/>
    </row>
    <row r="344" spans="2:8" s="15" customFormat="1" ht="25.5" customHeight="1" x14ac:dyDescent="0.25">
      <c r="B344" s="12">
        <f>MAX($B$8:B343)+1</f>
        <v>331</v>
      </c>
      <c r="C344" s="13" t="s">
        <v>665</v>
      </c>
      <c r="D344" s="12" t="s">
        <v>559</v>
      </c>
      <c r="E344" s="12" t="s">
        <v>561</v>
      </c>
      <c r="F344" s="13" t="s">
        <v>666</v>
      </c>
      <c r="G344" s="13" t="s">
        <v>44</v>
      </c>
      <c r="H344" s="12"/>
    </row>
    <row r="345" spans="2:8" s="15" customFormat="1" ht="25.5" customHeight="1" x14ac:dyDescent="0.25">
      <c r="B345" s="12">
        <f>MAX($B$8:B344)+1</f>
        <v>332</v>
      </c>
      <c r="C345" s="13" t="s">
        <v>667</v>
      </c>
      <c r="D345" s="12" t="s">
        <v>559</v>
      </c>
      <c r="E345" s="12" t="s">
        <v>566</v>
      </c>
      <c r="F345" s="13" t="s">
        <v>666</v>
      </c>
      <c r="G345" s="13" t="s">
        <v>44</v>
      </c>
      <c r="H345" s="12"/>
    </row>
    <row r="346" spans="2:8" s="15" customFormat="1" ht="25.5" customHeight="1" x14ac:dyDescent="0.25">
      <c r="B346" s="12">
        <f>MAX($B$8:B345)+1</f>
        <v>333</v>
      </c>
      <c r="C346" s="13" t="s">
        <v>668</v>
      </c>
      <c r="D346" s="12" t="s">
        <v>559</v>
      </c>
      <c r="E346" s="12" t="s">
        <v>568</v>
      </c>
      <c r="F346" s="13" t="s">
        <v>666</v>
      </c>
      <c r="G346" s="13" t="s">
        <v>44</v>
      </c>
      <c r="H346" s="12"/>
    </row>
    <row r="347" spans="2:8" s="15" customFormat="1" ht="25.5" customHeight="1" x14ac:dyDescent="0.25">
      <c r="B347" s="12">
        <f>MAX($B$8:B346)+1</f>
        <v>334</v>
      </c>
      <c r="C347" s="13" t="s">
        <v>669</v>
      </c>
      <c r="D347" s="12" t="s">
        <v>559</v>
      </c>
      <c r="E347" s="12" t="s">
        <v>568</v>
      </c>
      <c r="F347" s="13" t="s">
        <v>670</v>
      </c>
      <c r="G347" s="13" t="s">
        <v>44</v>
      </c>
      <c r="H347" s="12"/>
    </row>
    <row r="348" spans="2:8" s="15" customFormat="1" ht="38.25" customHeight="1" x14ac:dyDescent="0.25">
      <c r="B348" s="12">
        <f>MAX($B$8:B347)+1</f>
        <v>335</v>
      </c>
      <c r="C348" s="13" t="s">
        <v>671</v>
      </c>
      <c r="D348" s="12" t="s">
        <v>559</v>
      </c>
      <c r="E348" s="12" t="s">
        <v>561</v>
      </c>
      <c r="F348" s="13" t="s">
        <v>672</v>
      </c>
      <c r="G348" s="13" t="s">
        <v>44</v>
      </c>
      <c r="H348" s="12"/>
    </row>
    <row r="349" spans="2:8" s="15" customFormat="1" ht="38.25" customHeight="1" x14ac:dyDescent="0.25">
      <c r="B349" s="12">
        <f>MAX($B$8:B348)+1</f>
        <v>336</v>
      </c>
      <c r="C349" s="13" t="s">
        <v>673</v>
      </c>
      <c r="D349" s="12" t="s">
        <v>559</v>
      </c>
      <c r="E349" s="12" t="s">
        <v>566</v>
      </c>
      <c r="F349" s="13" t="s">
        <v>672</v>
      </c>
      <c r="G349" s="13" t="s">
        <v>44</v>
      </c>
      <c r="H349" s="12"/>
    </row>
    <row r="350" spans="2:8" s="15" customFormat="1" ht="38.25" customHeight="1" x14ac:dyDescent="0.25">
      <c r="B350" s="12">
        <f>MAX($B$8:B349)+1</f>
        <v>337</v>
      </c>
      <c r="C350" s="13" t="s">
        <v>674</v>
      </c>
      <c r="D350" s="12" t="s">
        <v>559</v>
      </c>
      <c r="E350" s="12" t="s">
        <v>561</v>
      </c>
      <c r="F350" s="13" t="s">
        <v>675</v>
      </c>
      <c r="G350" s="13" t="s">
        <v>83</v>
      </c>
      <c r="H350" s="12"/>
    </row>
    <row r="351" spans="2:8" s="15" customFormat="1" ht="25.5" customHeight="1" x14ac:dyDescent="0.25">
      <c r="B351" s="12">
        <f>MAX($B$8:B350)+1</f>
        <v>338</v>
      </c>
      <c r="C351" s="13" t="s">
        <v>676</v>
      </c>
      <c r="D351" s="12" t="s">
        <v>559</v>
      </c>
      <c r="E351" s="12" t="s">
        <v>568</v>
      </c>
      <c r="F351" s="13" t="s">
        <v>677</v>
      </c>
      <c r="G351" s="13" t="s">
        <v>61</v>
      </c>
      <c r="H351" s="12"/>
    </row>
    <row r="352" spans="2:8" s="15" customFormat="1" ht="25.5" customHeight="1" x14ac:dyDescent="0.25">
      <c r="B352" s="12">
        <f>MAX($B$8:B351)+1</f>
        <v>339</v>
      </c>
      <c r="C352" s="13" t="s">
        <v>678</v>
      </c>
      <c r="D352" s="12" t="s">
        <v>559</v>
      </c>
      <c r="E352" s="12" t="s">
        <v>568</v>
      </c>
      <c r="F352" s="13" t="s">
        <v>679</v>
      </c>
      <c r="G352" s="13" t="s">
        <v>61</v>
      </c>
      <c r="H352" s="12"/>
    </row>
    <row r="353" spans="2:8" s="15" customFormat="1" ht="15" customHeight="1" x14ac:dyDescent="0.25">
      <c r="B353" s="12">
        <f>MAX($B$8:B352)+1</f>
        <v>340</v>
      </c>
      <c r="C353" s="13" t="s">
        <v>680</v>
      </c>
      <c r="D353" s="12" t="s">
        <v>559</v>
      </c>
      <c r="E353" s="12" t="s">
        <v>568</v>
      </c>
      <c r="F353" s="13" t="s">
        <v>681</v>
      </c>
      <c r="G353" s="13" t="s">
        <v>298</v>
      </c>
      <c r="H353" s="12"/>
    </row>
    <row r="354" spans="2:8" s="15" customFormat="1" ht="15" customHeight="1" x14ac:dyDescent="0.25">
      <c r="B354" s="12">
        <f>MAX($B$8:B353)+1</f>
        <v>341</v>
      </c>
      <c r="C354" s="13" t="s">
        <v>682</v>
      </c>
      <c r="D354" s="12" t="s">
        <v>559</v>
      </c>
      <c r="E354" s="12" t="s">
        <v>566</v>
      </c>
      <c r="F354" s="13" t="s">
        <v>681</v>
      </c>
      <c r="G354" s="13" t="s">
        <v>298</v>
      </c>
      <c r="H354" s="12"/>
    </row>
    <row r="355" spans="2:8" s="15" customFormat="1" ht="25.5" customHeight="1" x14ac:dyDescent="0.25">
      <c r="B355" s="12">
        <f>MAX($B$8:B354)+1</f>
        <v>342</v>
      </c>
      <c r="C355" s="13" t="s">
        <v>683</v>
      </c>
      <c r="D355" s="12" t="s">
        <v>559</v>
      </c>
      <c r="E355" s="12" t="s">
        <v>566</v>
      </c>
      <c r="F355" s="13" t="s">
        <v>684</v>
      </c>
      <c r="G355" s="13" t="s">
        <v>86</v>
      </c>
      <c r="H355" s="12"/>
    </row>
    <row r="356" spans="2:8" s="15" customFormat="1" ht="30" customHeight="1" x14ac:dyDescent="0.25">
      <c r="B356" s="12">
        <f>MAX($B$8:B355)+1</f>
        <v>343</v>
      </c>
      <c r="C356" s="13" t="s">
        <v>685</v>
      </c>
      <c r="D356" s="12" t="s">
        <v>559</v>
      </c>
      <c r="E356" s="21" t="s">
        <v>686</v>
      </c>
      <c r="F356" s="13" t="s">
        <v>687</v>
      </c>
      <c r="G356" s="13"/>
      <c r="H356" s="12"/>
    </row>
    <row r="357" spans="2:8" s="15" customFormat="1" ht="30" customHeight="1" x14ac:dyDescent="0.25">
      <c r="B357" s="12">
        <f>MAX($B$8:B356)+1</f>
        <v>344</v>
      </c>
      <c r="C357" s="13" t="s">
        <v>688</v>
      </c>
      <c r="D357" s="12" t="s">
        <v>559</v>
      </c>
      <c r="E357" s="21" t="s">
        <v>686</v>
      </c>
      <c r="F357" s="13" t="s">
        <v>689</v>
      </c>
      <c r="G357" s="13" t="s">
        <v>690</v>
      </c>
      <c r="H357" s="12"/>
    </row>
    <row r="358" spans="2:8" s="15" customFormat="1" ht="15" customHeight="1" x14ac:dyDescent="0.25">
      <c r="B358" s="12"/>
      <c r="D358" s="12" t="s">
        <v>691</v>
      </c>
      <c r="E358" s="12"/>
      <c r="F358" s="12"/>
      <c r="G358" s="12"/>
      <c r="H358" s="12"/>
    </row>
    <row r="359" spans="2:8" s="15" customFormat="1" ht="25.5" customHeight="1" x14ac:dyDescent="0.25">
      <c r="B359" s="12">
        <f>MAX($B$8:B358)+1</f>
        <v>345</v>
      </c>
      <c r="C359" s="13" t="s">
        <v>692</v>
      </c>
      <c r="D359" s="12" t="s">
        <v>691</v>
      </c>
      <c r="E359" s="14" t="s">
        <v>693</v>
      </c>
      <c r="F359" s="13" t="s">
        <v>694</v>
      </c>
      <c r="G359" s="13" t="s">
        <v>61</v>
      </c>
      <c r="H359" s="12"/>
    </row>
    <row r="360" spans="2:8" s="15" customFormat="1" ht="25.5" customHeight="1" x14ac:dyDescent="0.25">
      <c r="B360" s="12">
        <f>MAX($B$8:B359)+1</f>
        <v>346</v>
      </c>
      <c r="C360" s="13" t="s">
        <v>695</v>
      </c>
      <c r="D360" s="12" t="s">
        <v>691</v>
      </c>
      <c r="E360" s="14" t="s">
        <v>696</v>
      </c>
      <c r="F360" s="13" t="s">
        <v>697</v>
      </c>
      <c r="G360" s="13" t="s">
        <v>61</v>
      </c>
      <c r="H360" s="12"/>
    </row>
    <row r="361" spans="2:8" s="15" customFormat="1" ht="25.5" customHeight="1" x14ac:dyDescent="0.25">
      <c r="B361" s="12">
        <f>MAX($B$8:B360)+1</f>
        <v>347</v>
      </c>
      <c r="C361" s="13" t="s">
        <v>698</v>
      </c>
      <c r="D361" s="12" t="s">
        <v>691</v>
      </c>
      <c r="E361" s="14" t="s">
        <v>696</v>
      </c>
      <c r="F361" s="13" t="s">
        <v>697</v>
      </c>
      <c r="G361" s="13" t="s">
        <v>61</v>
      </c>
      <c r="H361" s="12"/>
    </row>
    <row r="362" spans="2:8" s="15" customFormat="1" ht="25.5" customHeight="1" x14ac:dyDescent="0.25">
      <c r="B362" s="12">
        <f>MAX($B$8:B361)+1</f>
        <v>348</v>
      </c>
      <c r="C362" s="13" t="s">
        <v>699</v>
      </c>
      <c r="D362" s="12" t="s">
        <v>691</v>
      </c>
      <c r="E362" s="12" t="s">
        <v>696</v>
      </c>
      <c r="F362" s="13" t="s">
        <v>700</v>
      </c>
      <c r="G362" s="13" t="s">
        <v>61</v>
      </c>
      <c r="H362" s="12"/>
    </row>
    <row r="363" spans="2:8" s="15" customFormat="1" ht="38.25" customHeight="1" x14ac:dyDescent="0.25">
      <c r="B363" s="12">
        <f>MAX($B$8:B362)+1</f>
        <v>349</v>
      </c>
      <c r="C363" s="13" t="s">
        <v>701</v>
      </c>
      <c r="D363" s="12" t="s">
        <v>691</v>
      </c>
      <c r="E363" s="12" t="s">
        <v>696</v>
      </c>
      <c r="F363" s="13" t="s">
        <v>702</v>
      </c>
      <c r="G363" s="13" t="s">
        <v>61</v>
      </c>
      <c r="H363" s="12"/>
    </row>
    <row r="364" spans="2:8" s="15" customFormat="1" ht="25.5" customHeight="1" x14ac:dyDescent="0.25">
      <c r="B364" s="12">
        <f>MAX($B$8:B363)+1</f>
        <v>350</v>
      </c>
      <c r="C364" s="13" t="s">
        <v>703</v>
      </c>
      <c r="D364" s="12" t="s">
        <v>691</v>
      </c>
      <c r="E364" s="12" t="s">
        <v>696</v>
      </c>
      <c r="F364" s="13" t="s">
        <v>704</v>
      </c>
      <c r="G364" s="13" t="s">
        <v>61</v>
      </c>
      <c r="H364" s="12"/>
    </row>
    <row r="365" spans="2:8" s="15" customFormat="1" ht="25.5" customHeight="1" x14ac:dyDescent="0.25">
      <c r="B365" s="12">
        <f>MAX($B$8:B364)+1</f>
        <v>351</v>
      </c>
      <c r="C365" s="13" t="s">
        <v>705</v>
      </c>
      <c r="D365" s="12" t="s">
        <v>691</v>
      </c>
      <c r="E365" s="12" t="s">
        <v>696</v>
      </c>
      <c r="F365" s="13" t="s">
        <v>706</v>
      </c>
      <c r="G365" s="13" t="s">
        <v>61</v>
      </c>
      <c r="H365" s="12"/>
    </row>
    <row r="366" spans="2:8" s="15" customFormat="1" ht="25.5" customHeight="1" x14ac:dyDescent="0.25">
      <c r="B366" s="12">
        <f>MAX($B$8:B365)+1</f>
        <v>352</v>
      </c>
      <c r="C366" s="13" t="s">
        <v>707</v>
      </c>
      <c r="D366" s="12" t="s">
        <v>691</v>
      </c>
      <c r="E366" s="12" t="s">
        <v>696</v>
      </c>
      <c r="F366" s="13" t="s">
        <v>708</v>
      </c>
      <c r="G366" s="13" t="s">
        <v>61</v>
      </c>
      <c r="H366" s="12"/>
    </row>
    <row r="367" spans="2:8" s="15" customFormat="1" ht="25.5" customHeight="1" x14ac:dyDescent="0.25">
      <c r="B367" s="12">
        <f>MAX($B$8:B366)+1</f>
        <v>353</v>
      </c>
      <c r="C367" s="13" t="s">
        <v>709</v>
      </c>
      <c r="D367" s="12" t="s">
        <v>691</v>
      </c>
      <c r="E367" s="12" t="s">
        <v>696</v>
      </c>
      <c r="F367" s="13" t="s">
        <v>710</v>
      </c>
      <c r="G367" s="13" t="s">
        <v>61</v>
      </c>
      <c r="H367" s="12"/>
    </row>
    <row r="368" spans="2:8" s="15" customFormat="1" ht="25.5" customHeight="1" x14ac:dyDescent="0.25">
      <c r="B368" s="12">
        <f>MAX($B$8:B367)+1</f>
        <v>354</v>
      </c>
      <c r="C368" s="13" t="s">
        <v>711</v>
      </c>
      <c r="D368" s="12" t="s">
        <v>691</v>
      </c>
      <c r="E368" s="12" t="s">
        <v>696</v>
      </c>
      <c r="F368" s="13" t="s">
        <v>712</v>
      </c>
      <c r="G368" s="13" t="s">
        <v>713</v>
      </c>
      <c r="H368" s="12"/>
    </row>
    <row r="369" spans="2:8" s="15" customFormat="1" ht="15" customHeight="1" x14ac:dyDescent="0.25">
      <c r="B369" s="12">
        <f>MAX($B$8:B368)+1</f>
        <v>355</v>
      </c>
      <c r="C369" s="13" t="s">
        <v>714</v>
      </c>
      <c r="D369" s="12" t="s">
        <v>691</v>
      </c>
      <c r="E369" s="12" t="s">
        <v>696</v>
      </c>
      <c r="F369" s="13" t="s">
        <v>715</v>
      </c>
      <c r="G369" s="13" t="s">
        <v>713</v>
      </c>
      <c r="H369" s="12"/>
    </row>
    <row r="370" spans="2:8" s="15" customFormat="1" ht="25.5" customHeight="1" x14ac:dyDescent="0.25">
      <c r="B370" s="12">
        <f>MAX($B$8:B369)+1</f>
        <v>356</v>
      </c>
      <c r="C370" s="13" t="s">
        <v>716</v>
      </c>
      <c r="D370" s="12" t="s">
        <v>691</v>
      </c>
      <c r="E370" s="12" t="s">
        <v>696</v>
      </c>
      <c r="F370" s="13" t="s">
        <v>717</v>
      </c>
      <c r="G370" s="13" t="s">
        <v>713</v>
      </c>
      <c r="H370" s="12"/>
    </row>
    <row r="371" spans="2:8" s="15" customFormat="1" ht="25.5" customHeight="1" x14ac:dyDescent="0.25">
      <c r="B371" s="12">
        <f>MAX($B$8:B370)+1</f>
        <v>357</v>
      </c>
      <c r="C371" s="13" t="s">
        <v>718</v>
      </c>
      <c r="D371" s="12" t="s">
        <v>691</v>
      </c>
      <c r="E371" s="12" t="s">
        <v>696</v>
      </c>
      <c r="F371" s="13" t="s">
        <v>717</v>
      </c>
      <c r="G371" s="13" t="s">
        <v>713</v>
      </c>
      <c r="H371" s="12"/>
    </row>
    <row r="372" spans="2:8" s="15" customFormat="1" ht="25.5" customHeight="1" x14ac:dyDescent="0.25">
      <c r="B372" s="12">
        <f>MAX($B$8:B371)+1</f>
        <v>358</v>
      </c>
      <c r="C372" s="13" t="s">
        <v>719</v>
      </c>
      <c r="D372" s="12" t="s">
        <v>691</v>
      </c>
      <c r="E372" s="12" t="s">
        <v>696</v>
      </c>
      <c r="F372" s="13" t="s">
        <v>720</v>
      </c>
      <c r="G372" s="13" t="s">
        <v>713</v>
      </c>
      <c r="H372" s="12"/>
    </row>
    <row r="373" spans="2:8" s="15" customFormat="1" ht="25.5" customHeight="1" x14ac:dyDescent="0.25">
      <c r="B373" s="12">
        <f>MAX($B$8:B372)+1</f>
        <v>359</v>
      </c>
      <c r="C373" s="13" t="s">
        <v>721</v>
      </c>
      <c r="D373" s="12" t="s">
        <v>691</v>
      </c>
      <c r="E373" s="12" t="s">
        <v>693</v>
      </c>
      <c r="F373" s="13" t="s">
        <v>722</v>
      </c>
      <c r="G373" s="13" t="s">
        <v>713</v>
      </c>
      <c r="H373" s="12"/>
    </row>
    <row r="374" spans="2:8" s="15" customFormat="1" ht="15" customHeight="1" x14ac:dyDescent="0.25">
      <c r="B374" s="12">
        <f>MAX($B$8:B373)+1</f>
        <v>360</v>
      </c>
      <c r="C374" s="13" t="s">
        <v>723</v>
      </c>
      <c r="D374" s="12" t="s">
        <v>691</v>
      </c>
      <c r="E374" s="12" t="s">
        <v>696</v>
      </c>
      <c r="F374" s="13" t="s">
        <v>724</v>
      </c>
      <c r="G374" s="13" t="s">
        <v>713</v>
      </c>
      <c r="H374" s="12"/>
    </row>
    <row r="375" spans="2:8" s="15" customFormat="1" ht="38.25" customHeight="1" x14ac:dyDescent="0.25">
      <c r="B375" s="12">
        <f>MAX($B$8:B374)+1</f>
        <v>361</v>
      </c>
      <c r="C375" s="13" t="s">
        <v>725</v>
      </c>
      <c r="D375" s="12" t="s">
        <v>691</v>
      </c>
      <c r="E375" s="12" t="s">
        <v>696</v>
      </c>
      <c r="F375" s="13" t="s">
        <v>726</v>
      </c>
      <c r="G375" s="13" t="s">
        <v>713</v>
      </c>
      <c r="H375" s="12"/>
    </row>
    <row r="376" spans="2:8" s="15" customFormat="1" ht="25.5" customHeight="1" x14ac:dyDescent="0.25">
      <c r="B376" s="12">
        <f>MAX($B$8:B375)+1</f>
        <v>362</v>
      </c>
      <c r="C376" s="13" t="s">
        <v>727</v>
      </c>
      <c r="D376" s="12" t="s">
        <v>691</v>
      </c>
      <c r="E376" s="12" t="s">
        <v>696</v>
      </c>
      <c r="F376" s="13" t="s">
        <v>728</v>
      </c>
      <c r="G376" s="13" t="s">
        <v>210</v>
      </c>
      <c r="H376" s="12"/>
    </row>
    <row r="377" spans="2:8" s="15" customFormat="1" ht="25.5" customHeight="1" x14ac:dyDescent="0.25">
      <c r="B377" s="12">
        <f>MAX($B$8:B376)+1</f>
        <v>363</v>
      </c>
      <c r="C377" s="13" t="s">
        <v>729</v>
      </c>
      <c r="D377" s="12" t="s">
        <v>691</v>
      </c>
      <c r="E377" s="12" t="s">
        <v>696</v>
      </c>
      <c r="F377" s="13" t="s">
        <v>730</v>
      </c>
      <c r="G377" s="13" t="s">
        <v>210</v>
      </c>
      <c r="H377" s="12"/>
    </row>
    <row r="378" spans="2:8" s="15" customFormat="1" ht="15" customHeight="1" x14ac:dyDescent="0.25">
      <c r="B378" s="12">
        <f>MAX($B$8:B377)+1</f>
        <v>364</v>
      </c>
      <c r="C378" s="13" t="s">
        <v>731</v>
      </c>
      <c r="D378" s="12" t="s">
        <v>691</v>
      </c>
      <c r="E378" s="12" t="s">
        <v>696</v>
      </c>
      <c r="F378" s="13" t="s">
        <v>732</v>
      </c>
      <c r="G378" s="13" t="s">
        <v>210</v>
      </c>
      <c r="H378" s="12"/>
    </row>
    <row r="379" spans="2:8" s="15" customFormat="1" ht="15" customHeight="1" x14ac:dyDescent="0.25">
      <c r="B379" s="12">
        <f>MAX($B$8:B378)+1</f>
        <v>365</v>
      </c>
      <c r="C379" s="13" t="s">
        <v>733</v>
      </c>
      <c r="D379" s="12" t="s">
        <v>691</v>
      </c>
      <c r="E379" s="12" t="s">
        <v>696</v>
      </c>
      <c r="F379" s="13" t="s">
        <v>734</v>
      </c>
      <c r="G379" s="13" t="s">
        <v>735</v>
      </c>
      <c r="H379" s="12"/>
    </row>
    <row r="380" spans="2:8" s="15" customFormat="1" ht="15" customHeight="1" x14ac:dyDescent="0.25">
      <c r="B380" s="12">
        <f>MAX($B$8:B379)+1</f>
        <v>366</v>
      </c>
      <c r="C380" s="13" t="s">
        <v>736</v>
      </c>
      <c r="D380" s="12" t="s">
        <v>691</v>
      </c>
      <c r="E380" s="12" t="s">
        <v>696</v>
      </c>
      <c r="F380" s="13" t="s">
        <v>737</v>
      </c>
      <c r="G380" s="13" t="s">
        <v>735</v>
      </c>
      <c r="H380" s="12"/>
    </row>
    <row r="381" spans="2:8" s="15" customFormat="1" ht="15" customHeight="1" x14ac:dyDescent="0.25">
      <c r="B381" s="12">
        <f>MAX($B$8:B380)+1</f>
        <v>367</v>
      </c>
      <c r="C381" s="13" t="s">
        <v>738</v>
      </c>
      <c r="D381" s="12" t="s">
        <v>691</v>
      </c>
      <c r="E381" s="12" t="s">
        <v>693</v>
      </c>
      <c r="F381" s="13" t="s">
        <v>739</v>
      </c>
      <c r="G381" s="13" t="s">
        <v>240</v>
      </c>
      <c r="H381" s="12"/>
    </row>
    <row r="382" spans="2:8" s="15" customFormat="1" ht="15" customHeight="1" x14ac:dyDescent="0.25">
      <c r="B382" s="12">
        <f>MAX($B$8:B381)+1</f>
        <v>368</v>
      </c>
      <c r="C382" s="13" t="s">
        <v>740</v>
      </c>
      <c r="D382" s="12" t="s">
        <v>691</v>
      </c>
      <c r="E382" s="12" t="s">
        <v>693</v>
      </c>
      <c r="F382" s="13" t="s">
        <v>739</v>
      </c>
      <c r="G382" s="13" t="s">
        <v>240</v>
      </c>
      <c r="H382" s="12"/>
    </row>
    <row r="383" spans="2:8" s="15" customFormat="1" ht="15" customHeight="1" x14ac:dyDescent="0.25">
      <c r="B383" s="12">
        <f>MAX($B$8:B382)+1</f>
        <v>369</v>
      </c>
      <c r="C383" s="13" t="s">
        <v>741</v>
      </c>
      <c r="D383" s="12" t="s">
        <v>691</v>
      </c>
      <c r="E383" s="12" t="s">
        <v>693</v>
      </c>
      <c r="F383" s="13" t="s">
        <v>739</v>
      </c>
      <c r="G383" s="13" t="s">
        <v>240</v>
      </c>
      <c r="H383" s="12"/>
    </row>
    <row r="384" spans="2:8" s="15" customFormat="1" ht="15" customHeight="1" x14ac:dyDescent="0.25">
      <c r="B384" s="12">
        <f>MAX($B$8:B383)+1</f>
        <v>370</v>
      </c>
      <c r="C384" s="13" t="s">
        <v>742</v>
      </c>
      <c r="D384" s="12" t="s">
        <v>691</v>
      </c>
      <c r="E384" s="12" t="s">
        <v>693</v>
      </c>
      <c r="F384" s="13" t="s">
        <v>743</v>
      </c>
      <c r="G384" s="13" t="s">
        <v>571</v>
      </c>
      <c r="H384" s="12"/>
    </row>
    <row r="385" spans="2:8" s="15" customFormat="1" ht="15" customHeight="1" x14ac:dyDescent="0.25">
      <c r="B385" s="12">
        <f>MAX($B$8:B384)+1</f>
        <v>371</v>
      </c>
      <c r="C385" s="13" t="s">
        <v>744</v>
      </c>
      <c r="D385" s="12" t="s">
        <v>691</v>
      </c>
      <c r="E385" s="12" t="s">
        <v>693</v>
      </c>
      <c r="F385" s="13" t="s">
        <v>745</v>
      </c>
      <c r="G385" s="13" t="s">
        <v>213</v>
      </c>
      <c r="H385" s="12"/>
    </row>
    <row r="386" spans="2:8" s="15" customFormat="1" ht="38.25" customHeight="1" x14ac:dyDescent="0.25">
      <c r="B386" s="12">
        <f>MAX($B$8:B385)+1</f>
        <v>372</v>
      </c>
      <c r="C386" s="13" t="s">
        <v>746</v>
      </c>
      <c r="D386" s="12" t="s">
        <v>691</v>
      </c>
      <c r="E386" s="12" t="s">
        <v>693</v>
      </c>
      <c r="F386" s="13" t="s">
        <v>747</v>
      </c>
      <c r="G386" s="13" t="s">
        <v>119</v>
      </c>
      <c r="H386" s="12"/>
    </row>
    <row r="387" spans="2:8" s="15" customFormat="1" ht="15" customHeight="1" x14ac:dyDescent="0.25">
      <c r="B387" s="12">
        <f>MAX($B$8:B386)+1</f>
        <v>373</v>
      </c>
      <c r="C387" s="13" t="s">
        <v>748</v>
      </c>
      <c r="D387" s="12" t="s">
        <v>691</v>
      </c>
      <c r="E387" s="12" t="s">
        <v>693</v>
      </c>
      <c r="F387" s="13" t="s">
        <v>126</v>
      </c>
      <c r="G387" s="13" t="s">
        <v>240</v>
      </c>
      <c r="H387" s="12"/>
    </row>
    <row r="388" spans="2:8" s="15" customFormat="1" ht="15" customHeight="1" x14ac:dyDescent="0.25">
      <c r="B388" s="12">
        <f>MAX($B$8:B387)+1</f>
        <v>374</v>
      </c>
      <c r="C388" s="13" t="s">
        <v>749</v>
      </c>
      <c r="D388" s="12" t="s">
        <v>691</v>
      </c>
      <c r="E388" s="12" t="s">
        <v>693</v>
      </c>
      <c r="F388" s="13" t="s">
        <v>126</v>
      </c>
      <c r="G388" s="13" t="s">
        <v>240</v>
      </c>
      <c r="H388" s="12"/>
    </row>
    <row r="389" spans="2:8" s="15" customFormat="1" ht="25.5" customHeight="1" x14ac:dyDescent="0.25">
      <c r="B389" s="12">
        <f>MAX($B$8:B388)+1</f>
        <v>375</v>
      </c>
      <c r="C389" s="13" t="s">
        <v>750</v>
      </c>
      <c r="D389" s="12" t="s">
        <v>691</v>
      </c>
      <c r="E389" s="12" t="s">
        <v>693</v>
      </c>
      <c r="F389" s="13" t="s">
        <v>751</v>
      </c>
      <c r="G389" s="13" t="s">
        <v>61</v>
      </c>
      <c r="H389" s="12"/>
    </row>
    <row r="390" spans="2:8" s="15" customFormat="1" ht="25.5" customHeight="1" x14ac:dyDescent="0.25">
      <c r="B390" s="12">
        <f>MAX($B$8:B389)+1</f>
        <v>376</v>
      </c>
      <c r="C390" s="13" t="s">
        <v>752</v>
      </c>
      <c r="D390" s="12" t="s">
        <v>691</v>
      </c>
      <c r="E390" s="12" t="s">
        <v>693</v>
      </c>
      <c r="F390" s="13" t="s">
        <v>753</v>
      </c>
      <c r="G390" s="13" t="s">
        <v>61</v>
      </c>
      <c r="H390" s="12"/>
    </row>
    <row r="391" spans="2:8" s="15" customFormat="1" ht="25.5" customHeight="1" x14ac:dyDescent="0.25">
      <c r="B391" s="12">
        <f>MAX($B$8:B390)+1</f>
        <v>377</v>
      </c>
      <c r="C391" s="13" t="s">
        <v>754</v>
      </c>
      <c r="D391" s="12" t="s">
        <v>691</v>
      </c>
      <c r="E391" s="12" t="s">
        <v>693</v>
      </c>
      <c r="F391" s="13" t="s">
        <v>755</v>
      </c>
      <c r="G391" s="13" t="s">
        <v>756</v>
      </c>
      <c r="H391" s="12"/>
    </row>
    <row r="392" spans="2:8" s="15" customFormat="1" ht="25.5" customHeight="1" x14ac:dyDescent="0.25">
      <c r="B392" s="12">
        <f>MAX($B$8:B391)+1</f>
        <v>378</v>
      </c>
      <c r="C392" s="13" t="s">
        <v>757</v>
      </c>
      <c r="D392" s="12" t="s">
        <v>691</v>
      </c>
      <c r="E392" s="12" t="s">
        <v>693</v>
      </c>
      <c r="F392" s="13" t="s">
        <v>758</v>
      </c>
      <c r="G392" s="13" t="s">
        <v>61</v>
      </c>
      <c r="H392" s="12"/>
    </row>
    <row r="393" spans="2:8" s="15" customFormat="1" ht="25.5" customHeight="1" x14ac:dyDescent="0.25">
      <c r="B393" s="12">
        <f>MAX($B$8:B392)+1</f>
        <v>379</v>
      </c>
      <c r="C393" s="13" t="s">
        <v>759</v>
      </c>
      <c r="D393" s="12" t="s">
        <v>691</v>
      </c>
      <c r="E393" s="12" t="s">
        <v>693</v>
      </c>
      <c r="F393" s="13" t="s">
        <v>760</v>
      </c>
      <c r="G393" s="13" t="s">
        <v>61</v>
      </c>
      <c r="H393" s="12"/>
    </row>
    <row r="394" spans="2:8" s="15" customFormat="1" ht="25.5" customHeight="1" x14ac:dyDescent="0.25">
      <c r="B394" s="12">
        <f>MAX($B$8:B393)+1</f>
        <v>380</v>
      </c>
      <c r="C394" s="13" t="s">
        <v>761</v>
      </c>
      <c r="D394" s="12" t="s">
        <v>691</v>
      </c>
      <c r="E394" s="12" t="s">
        <v>762</v>
      </c>
      <c r="F394" s="13" t="s">
        <v>763</v>
      </c>
      <c r="G394" s="13" t="s">
        <v>61</v>
      </c>
      <c r="H394" s="12"/>
    </row>
    <row r="395" spans="2:8" s="15" customFormat="1" ht="25.5" customHeight="1" x14ac:dyDescent="0.25">
      <c r="B395" s="12">
        <f>MAX($B$8:B394)+1</f>
        <v>381</v>
      </c>
      <c r="C395" s="13" t="s">
        <v>764</v>
      </c>
      <c r="D395" s="12" t="s">
        <v>691</v>
      </c>
      <c r="E395" s="12" t="s">
        <v>693</v>
      </c>
      <c r="F395" s="13" t="s">
        <v>765</v>
      </c>
      <c r="G395" s="13" t="s">
        <v>61</v>
      </c>
      <c r="H395" s="12"/>
    </row>
    <row r="396" spans="2:8" s="15" customFormat="1" ht="25.5" customHeight="1" x14ac:dyDescent="0.25">
      <c r="B396" s="12">
        <f>MAX($B$8:B395)+1</f>
        <v>382</v>
      </c>
      <c r="C396" s="13" t="s">
        <v>766</v>
      </c>
      <c r="D396" s="12" t="s">
        <v>691</v>
      </c>
      <c r="E396" s="12" t="s">
        <v>693</v>
      </c>
      <c r="F396" s="13" t="s">
        <v>767</v>
      </c>
      <c r="G396" s="13" t="s">
        <v>61</v>
      </c>
      <c r="H396" s="12"/>
    </row>
    <row r="397" spans="2:8" s="15" customFormat="1" ht="42.75" customHeight="1" x14ac:dyDescent="0.25">
      <c r="B397" s="12">
        <f>MAX($B$8:B396)+1</f>
        <v>383</v>
      </c>
      <c r="C397" s="13" t="s">
        <v>768</v>
      </c>
      <c r="D397" s="12" t="s">
        <v>691</v>
      </c>
      <c r="E397" s="12" t="s">
        <v>693</v>
      </c>
      <c r="F397" s="13" t="s">
        <v>769</v>
      </c>
      <c r="G397" s="13" t="s">
        <v>119</v>
      </c>
      <c r="H397" s="12"/>
    </row>
    <row r="398" spans="2:8" s="15" customFormat="1" ht="24" customHeight="1" x14ac:dyDescent="0.25">
      <c r="B398" s="12">
        <f>MAX($B$8:B397)+1</f>
        <v>384</v>
      </c>
      <c r="C398" s="13" t="s">
        <v>770</v>
      </c>
      <c r="D398" s="12" t="s">
        <v>691</v>
      </c>
      <c r="E398" s="12" t="s">
        <v>762</v>
      </c>
      <c r="F398" s="13" t="s">
        <v>771</v>
      </c>
      <c r="G398" s="13" t="s">
        <v>210</v>
      </c>
      <c r="H398" s="12"/>
    </row>
    <row r="399" spans="2:8" s="15" customFormat="1" ht="21.75" customHeight="1" x14ac:dyDescent="0.25">
      <c r="B399" s="12">
        <f>MAX($B$8:B398)+1</f>
        <v>385</v>
      </c>
      <c r="C399" s="13" t="s">
        <v>772</v>
      </c>
      <c r="D399" s="12" t="s">
        <v>691</v>
      </c>
      <c r="E399" s="12" t="s">
        <v>762</v>
      </c>
      <c r="F399" s="13" t="s">
        <v>771</v>
      </c>
      <c r="G399" s="13" t="s">
        <v>213</v>
      </c>
      <c r="H399" s="12"/>
    </row>
    <row r="400" spans="2:8" s="15" customFormat="1" ht="39" customHeight="1" x14ac:dyDescent="0.25">
      <c r="B400" s="12">
        <f>MAX($B$8:B399)+1</f>
        <v>386</v>
      </c>
      <c r="C400" s="13" t="s">
        <v>773</v>
      </c>
      <c r="D400" s="12" t="s">
        <v>691</v>
      </c>
      <c r="E400" s="12" t="s">
        <v>762</v>
      </c>
      <c r="F400" s="13" t="s">
        <v>774</v>
      </c>
      <c r="G400" s="13" t="s">
        <v>571</v>
      </c>
      <c r="H400" s="12"/>
    </row>
    <row r="401" spans="2:8" s="15" customFormat="1" ht="16.5" customHeight="1" x14ac:dyDescent="0.25">
      <c r="B401" s="12">
        <f>MAX($B$8:B400)+1</f>
        <v>387</v>
      </c>
      <c r="C401" s="13" t="s">
        <v>775</v>
      </c>
      <c r="D401" s="12" t="s">
        <v>691</v>
      </c>
      <c r="E401" s="12" t="s">
        <v>693</v>
      </c>
      <c r="F401" s="13" t="s">
        <v>776</v>
      </c>
      <c r="G401" s="13" t="s">
        <v>240</v>
      </c>
      <c r="H401" s="12"/>
    </row>
    <row r="402" spans="2:8" s="15" customFormat="1" ht="15" customHeight="1" x14ac:dyDescent="0.25">
      <c r="B402" s="12">
        <f>MAX($B$8:B401)+1</f>
        <v>388</v>
      </c>
      <c r="C402" s="13" t="s">
        <v>777</v>
      </c>
      <c r="D402" s="12" t="s">
        <v>691</v>
      </c>
      <c r="E402" s="12" t="s">
        <v>693</v>
      </c>
      <c r="F402" s="13" t="s">
        <v>776</v>
      </c>
      <c r="G402" s="13" t="s">
        <v>86</v>
      </c>
      <c r="H402" s="12"/>
    </row>
    <row r="403" spans="2:8" s="15" customFormat="1" ht="25.5" customHeight="1" x14ac:dyDescent="0.25">
      <c r="B403" s="12">
        <f>MAX($B$8:B402)+1</f>
        <v>389</v>
      </c>
      <c r="C403" s="13" t="s">
        <v>778</v>
      </c>
      <c r="D403" s="12" t="s">
        <v>691</v>
      </c>
      <c r="E403" s="12" t="s">
        <v>762</v>
      </c>
      <c r="F403" s="13" t="s">
        <v>779</v>
      </c>
      <c r="G403" s="13" t="s">
        <v>713</v>
      </c>
      <c r="H403" s="12"/>
    </row>
    <row r="404" spans="2:8" s="15" customFormat="1" ht="25.5" customHeight="1" x14ac:dyDescent="0.25">
      <c r="B404" s="12">
        <f>MAX($B$8:B403)+1</f>
        <v>390</v>
      </c>
      <c r="C404" s="13" t="s">
        <v>780</v>
      </c>
      <c r="D404" s="12" t="s">
        <v>691</v>
      </c>
      <c r="E404" s="12" t="s">
        <v>762</v>
      </c>
      <c r="F404" s="13" t="s">
        <v>781</v>
      </c>
      <c r="G404" s="13" t="s">
        <v>782</v>
      </c>
      <c r="H404" s="12"/>
    </row>
    <row r="405" spans="2:8" s="15" customFormat="1" ht="25.5" customHeight="1" x14ac:dyDescent="0.25">
      <c r="B405" s="12">
        <f>MAX($B$8:B404)+1</f>
        <v>391</v>
      </c>
      <c r="C405" s="13" t="s">
        <v>783</v>
      </c>
      <c r="D405" s="12" t="s">
        <v>691</v>
      </c>
      <c r="E405" s="12" t="s">
        <v>762</v>
      </c>
      <c r="F405" s="13" t="s">
        <v>784</v>
      </c>
      <c r="G405" s="13" t="s">
        <v>782</v>
      </c>
      <c r="H405" s="12"/>
    </row>
    <row r="406" spans="2:8" s="15" customFormat="1" ht="25.5" customHeight="1" x14ac:dyDescent="0.25">
      <c r="B406" s="12">
        <f>MAX($B$8:B405)+1</f>
        <v>392</v>
      </c>
      <c r="C406" s="13" t="s">
        <v>785</v>
      </c>
      <c r="D406" s="12" t="s">
        <v>691</v>
      </c>
      <c r="E406" s="12" t="s">
        <v>762</v>
      </c>
      <c r="F406" s="13" t="s">
        <v>786</v>
      </c>
      <c r="G406" s="13" t="s">
        <v>782</v>
      </c>
      <c r="H406" s="12"/>
    </row>
    <row r="407" spans="2:8" s="15" customFormat="1" ht="25.5" customHeight="1" x14ac:dyDescent="0.25">
      <c r="B407" s="12">
        <f>MAX($B$8:B406)+1</f>
        <v>393</v>
      </c>
      <c r="C407" s="13" t="s">
        <v>787</v>
      </c>
      <c r="D407" s="12" t="s">
        <v>691</v>
      </c>
      <c r="E407" s="12" t="s">
        <v>762</v>
      </c>
      <c r="F407" s="13" t="s">
        <v>788</v>
      </c>
      <c r="G407" s="13" t="s">
        <v>735</v>
      </c>
      <c r="H407" s="12"/>
    </row>
    <row r="408" spans="2:8" s="15" customFormat="1" ht="15" customHeight="1" x14ac:dyDescent="0.25">
      <c r="B408" s="12">
        <f>MAX($B$8:B407)+1</f>
        <v>394</v>
      </c>
      <c r="C408" s="13" t="s">
        <v>789</v>
      </c>
      <c r="D408" s="12" t="s">
        <v>691</v>
      </c>
      <c r="E408" s="12" t="s">
        <v>762</v>
      </c>
      <c r="F408" s="13" t="s">
        <v>790</v>
      </c>
      <c r="G408" s="13" t="s">
        <v>735</v>
      </c>
      <c r="H408" s="12"/>
    </row>
    <row r="409" spans="2:8" s="15" customFormat="1" ht="25.5" customHeight="1" x14ac:dyDescent="0.25">
      <c r="B409" s="12">
        <f>MAX($B$8:B408)+1</f>
        <v>395</v>
      </c>
      <c r="C409" s="13" t="s">
        <v>791</v>
      </c>
      <c r="D409" s="12" t="s">
        <v>691</v>
      </c>
      <c r="E409" s="12" t="s">
        <v>762</v>
      </c>
      <c r="F409" s="13" t="s">
        <v>792</v>
      </c>
      <c r="G409" s="13" t="s">
        <v>735</v>
      </c>
      <c r="H409" s="12"/>
    </row>
    <row r="410" spans="2:8" s="15" customFormat="1" ht="15" customHeight="1" x14ac:dyDescent="0.25">
      <c r="B410" s="12">
        <f>MAX($B$8:B409)+1</f>
        <v>396</v>
      </c>
      <c r="C410" s="13" t="s">
        <v>793</v>
      </c>
      <c r="D410" s="12" t="s">
        <v>691</v>
      </c>
      <c r="E410" s="12" t="s">
        <v>762</v>
      </c>
      <c r="F410" s="13" t="s">
        <v>794</v>
      </c>
      <c r="G410" s="13" t="s">
        <v>735</v>
      </c>
      <c r="H410" s="12"/>
    </row>
    <row r="411" spans="2:8" s="15" customFormat="1" ht="25.5" customHeight="1" x14ac:dyDescent="0.25">
      <c r="B411" s="12">
        <f>MAX($B$8:B410)+1</f>
        <v>397</v>
      </c>
      <c r="C411" s="13" t="s">
        <v>795</v>
      </c>
      <c r="D411" s="12" t="s">
        <v>691</v>
      </c>
      <c r="E411" s="12" t="s">
        <v>693</v>
      </c>
      <c r="F411" s="13" t="s">
        <v>796</v>
      </c>
      <c r="G411" s="13" t="s">
        <v>735</v>
      </c>
      <c r="H411" s="12"/>
    </row>
    <row r="412" spans="2:8" s="15" customFormat="1" ht="15" customHeight="1" x14ac:dyDescent="0.25">
      <c r="B412" s="12">
        <f>MAX($B$8:B411)+1</f>
        <v>398</v>
      </c>
      <c r="C412" s="13" t="s">
        <v>797</v>
      </c>
      <c r="D412" s="12" t="s">
        <v>691</v>
      </c>
      <c r="E412" s="12" t="s">
        <v>762</v>
      </c>
      <c r="F412" s="13" t="s">
        <v>776</v>
      </c>
      <c r="G412" s="13" t="s">
        <v>240</v>
      </c>
      <c r="H412" s="12"/>
    </row>
    <row r="413" spans="2:8" s="15" customFormat="1" ht="15" customHeight="1" x14ac:dyDescent="0.25">
      <c r="B413" s="12">
        <f>MAX($B$8:B412)+1</f>
        <v>399</v>
      </c>
      <c r="C413" s="13" t="s">
        <v>798</v>
      </c>
      <c r="D413" s="12" t="s">
        <v>691</v>
      </c>
      <c r="E413" s="12" t="s">
        <v>762</v>
      </c>
      <c r="F413" s="13" t="s">
        <v>776</v>
      </c>
      <c r="G413" s="13" t="s">
        <v>240</v>
      </c>
      <c r="H413" s="12"/>
    </row>
    <row r="414" spans="2:8" s="15" customFormat="1" ht="25.5" customHeight="1" x14ac:dyDescent="0.25">
      <c r="B414" s="12">
        <f>MAX($B$8:B413)+1</f>
        <v>400</v>
      </c>
      <c r="C414" s="13" t="s">
        <v>799</v>
      </c>
      <c r="D414" s="12" t="s">
        <v>691</v>
      </c>
      <c r="E414" s="12" t="s">
        <v>762</v>
      </c>
      <c r="F414" s="13" t="s">
        <v>800</v>
      </c>
      <c r="G414" s="13" t="s">
        <v>78</v>
      </c>
      <c r="H414" s="12"/>
    </row>
    <row r="415" spans="2:8" s="15" customFormat="1" ht="15" customHeight="1" x14ac:dyDescent="0.25">
      <c r="B415" s="12">
        <f>MAX($B$8:B414)+1</f>
        <v>401</v>
      </c>
      <c r="C415" s="13" t="s">
        <v>801</v>
      </c>
      <c r="D415" s="12" t="s">
        <v>691</v>
      </c>
      <c r="E415" s="12" t="s">
        <v>693</v>
      </c>
      <c r="F415" s="13" t="s">
        <v>802</v>
      </c>
      <c r="G415" s="13" t="s">
        <v>782</v>
      </c>
      <c r="H415" s="12"/>
    </row>
    <row r="416" spans="2:8" s="15" customFormat="1" ht="15" customHeight="1" x14ac:dyDescent="0.25">
      <c r="B416" s="12">
        <f>MAX($B$8:B415)+1</f>
        <v>402</v>
      </c>
      <c r="C416" s="13" t="s">
        <v>803</v>
      </c>
      <c r="D416" s="12" t="s">
        <v>691</v>
      </c>
      <c r="E416" s="12" t="s">
        <v>696</v>
      </c>
      <c r="F416" s="13" t="s">
        <v>804</v>
      </c>
      <c r="G416" s="13" t="s">
        <v>38</v>
      </c>
      <c r="H416" s="12"/>
    </row>
    <row r="417" spans="2:8" s="15" customFormat="1" ht="15" customHeight="1" x14ac:dyDescent="0.25">
      <c r="B417" s="12">
        <f>MAX($B$8:B416)+1</f>
        <v>403</v>
      </c>
      <c r="C417" s="13" t="s">
        <v>805</v>
      </c>
      <c r="D417" s="12" t="s">
        <v>691</v>
      </c>
      <c r="E417" s="12" t="s">
        <v>696</v>
      </c>
      <c r="F417" s="13" t="s">
        <v>806</v>
      </c>
      <c r="G417" s="13" t="s">
        <v>179</v>
      </c>
      <c r="H417" s="12"/>
    </row>
    <row r="418" spans="2:8" s="15" customFormat="1" ht="25.5" customHeight="1" x14ac:dyDescent="0.25">
      <c r="B418" s="12">
        <f>MAX($B$8:B417)+1</f>
        <v>404</v>
      </c>
      <c r="C418" s="13" t="s">
        <v>807</v>
      </c>
      <c r="D418" s="12" t="s">
        <v>691</v>
      </c>
      <c r="E418" s="12" t="s">
        <v>696</v>
      </c>
      <c r="F418" s="13" t="s">
        <v>808</v>
      </c>
      <c r="G418" s="13" t="s">
        <v>179</v>
      </c>
      <c r="H418" s="12"/>
    </row>
    <row r="419" spans="2:8" s="15" customFormat="1" ht="15" customHeight="1" x14ac:dyDescent="0.25">
      <c r="B419" s="12">
        <f>MAX($B$8:B418)+1</f>
        <v>405</v>
      </c>
      <c r="C419" s="13" t="s">
        <v>809</v>
      </c>
      <c r="D419" s="12" t="s">
        <v>691</v>
      </c>
      <c r="E419" s="12" t="s">
        <v>696</v>
      </c>
      <c r="F419" s="13" t="s">
        <v>810</v>
      </c>
      <c r="G419" s="13" t="s">
        <v>64</v>
      </c>
      <c r="H419" s="12"/>
    </row>
    <row r="420" spans="2:8" s="15" customFormat="1" ht="15" customHeight="1" x14ac:dyDescent="0.25">
      <c r="B420" s="12">
        <f>MAX($B$8:B419)+1</f>
        <v>406</v>
      </c>
      <c r="C420" s="13" t="s">
        <v>811</v>
      </c>
      <c r="D420" s="12" t="s">
        <v>691</v>
      </c>
      <c r="E420" s="12" t="s">
        <v>696</v>
      </c>
      <c r="F420" s="13" t="s">
        <v>810</v>
      </c>
      <c r="G420" s="13" t="s">
        <v>64</v>
      </c>
      <c r="H420" s="12"/>
    </row>
    <row r="421" spans="2:8" s="15" customFormat="1" ht="15" customHeight="1" x14ac:dyDescent="0.25">
      <c r="B421" s="12">
        <f>MAX($B$8:B420)+1</f>
        <v>407</v>
      </c>
      <c r="C421" s="13" t="s">
        <v>812</v>
      </c>
      <c r="D421" s="12" t="s">
        <v>691</v>
      </c>
      <c r="E421" s="12" t="s">
        <v>696</v>
      </c>
      <c r="F421" s="13" t="s">
        <v>810</v>
      </c>
      <c r="G421" s="13" t="s">
        <v>64</v>
      </c>
      <c r="H421" s="12"/>
    </row>
    <row r="422" spans="2:8" s="15" customFormat="1" ht="15" customHeight="1" x14ac:dyDescent="0.25">
      <c r="B422" s="12">
        <f>MAX($B$8:B421)+1</f>
        <v>408</v>
      </c>
      <c r="C422" s="13" t="s">
        <v>813</v>
      </c>
      <c r="D422" s="12" t="s">
        <v>691</v>
      </c>
      <c r="E422" s="12" t="s">
        <v>696</v>
      </c>
      <c r="F422" s="13" t="s">
        <v>810</v>
      </c>
      <c r="G422" s="13" t="s">
        <v>64</v>
      </c>
      <c r="H422" s="12"/>
    </row>
    <row r="423" spans="2:8" s="15" customFormat="1" ht="15" customHeight="1" x14ac:dyDescent="0.25">
      <c r="B423" s="12">
        <f>MAX($B$8:B422)+1</f>
        <v>409</v>
      </c>
      <c r="C423" s="13" t="s">
        <v>814</v>
      </c>
      <c r="D423" s="12" t="s">
        <v>691</v>
      </c>
      <c r="E423" s="12" t="s">
        <v>696</v>
      </c>
      <c r="F423" s="13" t="s">
        <v>810</v>
      </c>
      <c r="G423" s="13" t="s">
        <v>64</v>
      </c>
      <c r="H423" s="12"/>
    </row>
    <row r="424" spans="2:8" s="15" customFormat="1" ht="15" customHeight="1" x14ac:dyDescent="0.25">
      <c r="B424" s="12">
        <f>MAX($B$8:B423)+1</f>
        <v>410</v>
      </c>
      <c r="C424" s="13" t="s">
        <v>815</v>
      </c>
      <c r="D424" s="12" t="s">
        <v>691</v>
      </c>
      <c r="E424" s="12" t="s">
        <v>696</v>
      </c>
      <c r="F424" s="13" t="s">
        <v>816</v>
      </c>
      <c r="G424" s="13" t="s">
        <v>817</v>
      </c>
      <c r="H424" s="12"/>
    </row>
    <row r="425" spans="2:8" s="15" customFormat="1" ht="15" customHeight="1" x14ac:dyDescent="0.25">
      <c r="B425" s="12">
        <f>MAX($B$8:B424)+1</f>
        <v>411</v>
      </c>
      <c r="C425" s="13" t="s">
        <v>818</v>
      </c>
      <c r="D425" s="12" t="s">
        <v>691</v>
      </c>
      <c r="E425" s="12" t="s">
        <v>693</v>
      </c>
      <c r="F425" s="13" t="s">
        <v>819</v>
      </c>
      <c r="G425" s="13" t="s">
        <v>222</v>
      </c>
      <c r="H425" s="12"/>
    </row>
    <row r="426" spans="2:8" s="15" customFormat="1" ht="15" customHeight="1" x14ac:dyDescent="0.25">
      <c r="B426" s="12">
        <f>MAX($B$8:B425)+1</f>
        <v>412</v>
      </c>
      <c r="C426" s="13" t="s">
        <v>820</v>
      </c>
      <c r="D426" s="12" t="s">
        <v>691</v>
      </c>
      <c r="E426" s="12" t="s">
        <v>693</v>
      </c>
      <c r="F426" s="13" t="s">
        <v>821</v>
      </c>
      <c r="G426" s="13" t="s">
        <v>222</v>
      </c>
      <c r="H426" s="12"/>
    </row>
    <row r="427" spans="2:8" s="15" customFormat="1" ht="15" customHeight="1" x14ac:dyDescent="0.25">
      <c r="B427" s="12">
        <f>MAX($B$8:B426)+1</f>
        <v>413</v>
      </c>
      <c r="C427" s="13" t="s">
        <v>822</v>
      </c>
      <c r="D427" s="12" t="s">
        <v>691</v>
      </c>
      <c r="E427" s="12" t="s">
        <v>693</v>
      </c>
      <c r="F427" s="13" t="s">
        <v>823</v>
      </c>
      <c r="G427" s="13" t="s">
        <v>222</v>
      </c>
      <c r="H427" s="12"/>
    </row>
    <row r="428" spans="2:8" s="15" customFormat="1" ht="15" customHeight="1" x14ac:dyDescent="0.25">
      <c r="B428" s="12">
        <f>MAX($B$8:B427)+1</f>
        <v>414</v>
      </c>
      <c r="C428" s="13" t="s">
        <v>824</v>
      </c>
      <c r="D428" s="12" t="s">
        <v>691</v>
      </c>
      <c r="E428" s="12" t="s">
        <v>693</v>
      </c>
      <c r="F428" s="13" t="s">
        <v>823</v>
      </c>
      <c r="G428" s="13" t="s">
        <v>222</v>
      </c>
      <c r="H428" s="12"/>
    </row>
    <row r="429" spans="2:8" s="15" customFormat="1" ht="15" customHeight="1" x14ac:dyDescent="0.25">
      <c r="B429" s="12">
        <f>MAX($B$8:B428)+1</f>
        <v>415</v>
      </c>
      <c r="C429" s="13" t="s">
        <v>825</v>
      </c>
      <c r="D429" s="12" t="s">
        <v>691</v>
      </c>
      <c r="E429" s="12" t="s">
        <v>693</v>
      </c>
      <c r="F429" s="13" t="s">
        <v>823</v>
      </c>
      <c r="G429" s="13" t="s">
        <v>222</v>
      </c>
      <c r="H429" s="12"/>
    </row>
    <row r="430" spans="2:8" s="15" customFormat="1" ht="15" customHeight="1" x14ac:dyDescent="0.25">
      <c r="B430" s="12">
        <f>MAX($B$8:B429)+1</f>
        <v>416</v>
      </c>
      <c r="C430" s="13" t="s">
        <v>826</v>
      </c>
      <c r="D430" s="12" t="s">
        <v>691</v>
      </c>
      <c r="E430" s="12" t="s">
        <v>693</v>
      </c>
      <c r="F430" s="13" t="s">
        <v>823</v>
      </c>
      <c r="G430" s="13" t="s">
        <v>222</v>
      </c>
      <c r="H430" s="12"/>
    </row>
    <row r="431" spans="2:8" s="15" customFormat="1" ht="15" customHeight="1" x14ac:dyDescent="0.25">
      <c r="B431" s="12">
        <f>MAX($B$8:B430)+1</f>
        <v>417</v>
      </c>
      <c r="C431" s="13" t="s">
        <v>827</v>
      </c>
      <c r="D431" s="12" t="s">
        <v>691</v>
      </c>
      <c r="E431" s="12" t="s">
        <v>693</v>
      </c>
      <c r="F431" s="13" t="s">
        <v>823</v>
      </c>
      <c r="G431" s="13" t="s">
        <v>222</v>
      </c>
      <c r="H431" s="12"/>
    </row>
    <row r="432" spans="2:8" s="15" customFormat="1" ht="15" customHeight="1" x14ac:dyDescent="0.25">
      <c r="B432" s="12">
        <f>MAX($B$8:B431)+1</f>
        <v>418</v>
      </c>
      <c r="C432" s="13" t="s">
        <v>828</v>
      </c>
      <c r="D432" s="12" t="s">
        <v>691</v>
      </c>
      <c r="E432" s="12" t="s">
        <v>693</v>
      </c>
      <c r="F432" s="13" t="s">
        <v>823</v>
      </c>
      <c r="G432" s="13" t="s">
        <v>222</v>
      </c>
      <c r="H432" s="12"/>
    </row>
    <row r="433" spans="2:8" s="15" customFormat="1" ht="15" customHeight="1" x14ac:dyDescent="0.25">
      <c r="B433" s="12">
        <f>MAX($B$8:B432)+1</f>
        <v>419</v>
      </c>
      <c r="C433" s="13" t="s">
        <v>829</v>
      </c>
      <c r="D433" s="12" t="s">
        <v>691</v>
      </c>
      <c r="E433" s="12" t="s">
        <v>693</v>
      </c>
      <c r="F433" s="13" t="s">
        <v>830</v>
      </c>
      <c r="G433" s="13" t="s">
        <v>38</v>
      </c>
      <c r="H433" s="12"/>
    </row>
    <row r="434" spans="2:8" s="15" customFormat="1" ht="25.5" customHeight="1" x14ac:dyDescent="0.25">
      <c r="B434" s="12">
        <f>MAX($B$8:B433)+1</f>
        <v>420</v>
      </c>
      <c r="C434" s="13" t="s">
        <v>831</v>
      </c>
      <c r="D434" s="12" t="s">
        <v>691</v>
      </c>
      <c r="E434" s="12" t="s">
        <v>693</v>
      </c>
      <c r="F434" s="13" t="s">
        <v>832</v>
      </c>
      <c r="G434" s="13" t="s">
        <v>38</v>
      </c>
      <c r="H434" s="12"/>
    </row>
    <row r="435" spans="2:8" s="15" customFormat="1" ht="15" customHeight="1" x14ac:dyDescent="0.25">
      <c r="B435" s="12">
        <f>MAX($B$8:B434)+1</f>
        <v>421</v>
      </c>
      <c r="C435" s="13" t="s">
        <v>833</v>
      </c>
      <c r="D435" s="12" t="s">
        <v>691</v>
      </c>
      <c r="E435" s="12" t="s">
        <v>693</v>
      </c>
      <c r="F435" s="13" t="s">
        <v>834</v>
      </c>
      <c r="G435" s="13" t="s">
        <v>38</v>
      </c>
      <c r="H435" s="12"/>
    </row>
    <row r="436" spans="2:8" s="15" customFormat="1" ht="25.5" customHeight="1" x14ac:dyDescent="0.25">
      <c r="B436" s="12">
        <f>MAX($B$8:B435)+1</f>
        <v>422</v>
      </c>
      <c r="C436" s="13" t="s">
        <v>835</v>
      </c>
      <c r="D436" s="12" t="s">
        <v>691</v>
      </c>
      <c r="E436" s="12" t="s">
        <v>762</v>
      </c>
      <c r="F436" s="13" t="s">
        <v>836</v>
      </c>
      <c r="G436" s="13" t="s">
        <v>38</v>
      </c>
      <c r="H436" s="12"/>
    </row>
    <row r="437" spans="2:8" s="15" customFormat="1" ht="25.5" customHeight="1" x14ac:dyDescent="0.25">
      <c r="B437" s="12">
        <f>MAX($B$8:B436)+1</f>
        <v>423</v>
      </c>
      <c r="C437" s="13" t="s">
        <v>837</v>
      </c>
      <c r="D437" s="12" t="s">
        <v>691</v>
      </c>
      <c r="E437" s="12" t="s">
        <v>762</v>
      </c>
      <c r="F437" s="13" t="s">
        <v>836</v>
      </c>
      <c r="G437" s="13" t="s">
        <v>38</v>
      </c>
      <c r="H437" s="12"/>
    </row>
    <row r="438" spans="2:8" s="15" customFormat="1" ht="15" customHeight="1" x14ac:dyDescent="0.25">
      <c r="B438" s="12">
        <f>MAX($B$8:B437)+1</f>
        <v>424</v>
      </c>
      <c r="C438" s="13" t="s">
        <v>838</v>
      </c>
      <c r="D438" s="12" t="s">
        <v>691</v>
      </c>
      <c r="E438" s="12" t="s">
        <v>762</v>
      </c>
      <c r="F438" s="13" t="s">
        <v>839</v>
      </c>
      <c r="G438" s="13" t="s">
        <v>32</v>
      </c>
      <c r="H438" s="12"/>
    </row>
    <row r="439" spans="2:8" s="15" customFormat="1" ht="15" customHeight="1" x14ac:dyDescent="0.25">
      <c r="B439" s="12">
        <f>MAX($B$8:B438)+1</f>
        <v>425</v>
      </c>
      <c r="C439" s="13" t="s">
        <v>840</v>
      </c>
      <c r="D439" s="12" t="s">
        <v>691</v>
      </c>
      <c r="E439" s="12" t="s">
        <v>762</v>
      </c>
      <c r="F439" s="13" t="s">
        <v>841</v>
      </c>
      <c r="G439" s="13" t="s">
        <v>32</v>
      </c>
      <c r="H439" s="12"/>
    </row>
    <row r="440" spans="2:8" s="15" customFormat="1" ht="15" customHeight="1" x14ac:dyDescent="0.25">
      <c r="B440" s="12">
        <f>MAX($B$8:B439)+1</f>
        <v>426</v>
      </c>
      <c r="C440" s="13" t="s">
        <v>842</v>
      </c>
      <c r="D440" s="12" t="s">
        <v>691</v>
      </c>
      <c r="E440" s="12" t="s">
        <v>762</v>
      </c>
      <c r="F440" s="13" t="s">
        <v>843</v>
      </c>
      <c r="G440" s="13" t="s">
        <v>32</v>
      </c>
      <c r="H440" s="12"/>
    </row>
    <row r="441" spans="2:8" s="15" customFormat="1" ht="15" customHeight="1" x14ac:dyDescent="0.25">
      <c r="B441" s="12">
        <f>MAX($B$8:B440)+1</f>
        <v>427</v>
      </c>
      <c r="C441" s="13" t="s">
        <v>844</v>
      </c>
      <c r="D441" s="12" t="s">
        <v>691</v>
      </c>
      <c r="E441" s="12" t="s">
        <v>762</v>
      </c>
      <c r="F441" s="13" t="s">
        <v>845</v>
      </c>
      <c r="G441" s="13" t="s">
        <v>176</v>
      </c>
      <c r="H441" s="12"/>
    </row>
    <row r="442" spans="2:8" s="15" customFormat="1" ht="25.5" customHeight="1" x14ac:dyDescent="0.25">
      <c r="B442" s="12">
        <f>MAX($B$8:B441)+1</f>
        <v>428</v>
      </c>
      <c r="C442" s="13" t="s">
        <v>846</v>
      </c>
      <c r="D442" s="12" t="s">
        <v>691</v>
      </c>
      <c r="E442" s="12" t="s">
        <v>693</v>
      </c>
      <c r="F442" s="13" t="s">
        <v>847</v>
      </c>
      <c r="G442" s="13" t="s">
        <v>210</v>
      </c>
      <c r="H442" s="12"/>
    </row>
    <row r="443" spans="2:8" s="15" customFormat="1" ht="25.5" customHeight="1" x14ac:dyDescent="0.25">
      <c r="B443" s="12">
        <f>MAX($B$8:B442)+1</f>
        <v>429</v>
      </c>
      <c r="C443" s="13" t="s">
        <v>848</v>
      </c>
      <c r="D443" s="12" t="s">
        <v>691</v>
      </c>
      <c r="E443" s="12" t="s">
        <v>693</v>
      </c>
      <c r="F443" s="13" t="s">
        <v>849</v>
      </c>
      <c r="G443" s="13" t="s">
        <v>173</v>
      </c>
      <c r="H443" s="12"/>
    </row>
    <row r="444" spans="2:8" s="15" customFormat="1" ht="25.5" customHeight="1" x14ac:dyDescent="0.25">
      <c r="B444" s="12">
        <f>MAX($B$8:B443)+1</f>
        <v>430</v>
      </c>
      <c r="C444" s="13" t="s">
        <v>850</v>
      </c>
      <c r="D444" s="12" t="s">
        <v>691</v>
      </c>
      <c r="E444" s="12" t="s">
        <v>696</v>
      </c>
      <c r="F444" s="13" t="s">
        <v>851</v>
      </c>
      <c r="G444" s="13" t="s">
        <v>61</v>
      </c>
      <c r="H444" s="12"/>
    </row>
    <row r="445" spans="2:8" s="15" customFormat="1" ht="25.5" customHeight="1" x14ac:dyDescent="0.25">
      <c r="B445" s="12">
        <f>MAX($B$8:B444)+1</f>
        <v>431</v>
      </c>
      <c r="C445" s="13" t="s">
        <v>852</v>
      </c>
      <c r="D445" s="12" t="s">
        <v>691</v>
      </c>
      <c r="E445" s="12" t="s">
        <v>693</v>
      </c>
      <c r="F445" s="13" t="s">
        <v>853</v>
      </c>
      <c r="G445" s="13" t="s">
        <v>61</v>
      </c>
      <c r="H445" s="12"/>
    </row>
    <row r="446" spans="2:8" s="15" customFormat="1" ht="25.5" customHeight="1" x14ac:dyDescent="0.25">
      <c r="B446" s="12">
        <f>MAX($B$8:B445)+1</f>
        <v>432</v>
      </c>
      <c r="C446" s="13" t="s">
        <v>854</v>
      </c>
      <c r="D446" s="12" t="s">
        <v>691</v>
      </c>
      <c r="E446" s="12" t="s">
        <v>693</v>
      </c>
      <c r="F446" s="13" t="s">
        <v>855</v>
      </c>
      <c r="G446" s="13" t="s">
        <v>61</v>
      </c>
      <c r="H446" s="12"/>
    </row>
    <row r="447" spans="2:8" s="15" customFormat="1" ht="25.5" customHeight="1" x14ac:dyDescent="0.25">
      <c r="B447" s="12">
        <f>MAX($B$8:B446)+1</f>
        <v>433</v>
      </c>
      <c r="C447" s="13" t="s">
        <v>856</v>
      </c>
      <c r="D447" s="12" t="s">
        <v>691</v>
      </c>
      <c r="E447" s="12" t="s">
        <v>762</v>
      </c>
      <c r="F447" s="13" t="s">
        <v>857</v>
      </c>
      <c r="G447" s="13" t="s">
        <v>61</v>
      </c>
      <c r="H447" s="12"/>
    </row>
    <row r="448" spans="2:8" s="15" customFormat="1" ht="25.5" customHeight="1" x14ac:dyDescent="0.25">
      <c r="B448" s="12">
        <f>MAX($B$8:B447)+1</f>
        <v>434</v>
      </c>
      <c r="C448" s="13" t="s">
        <v>858</v>
      </c>
      <c r="D448" s="12" t="s">
        <v>691</v>
      </c>
      <c r="E448" s="12" t="s">
        <v>693</v>
      </c>
      <c r="F448" s="13" t="s">
        <v>859</v>
      </c>
      <c r="G448" s="13" t="s">
        <v>61</v>
      </c>
      <c r="H448" s="12"/>
    </row>
    <row r="449" spans="2:8" s="15" customFormat="1" ht="25.5" customHeight="1" x14ac:dyDescent="0.25">
      <c r="B449" s="12">
        <f>MAX($B$8:B448)+1</f>
        <v>435</v>
      </c>
      <c r="C449" s="13" t="s">
        <v>860</v>
      </c>
      <c r="D449" s="12" t="s">
        <v>691</v>
      </c>
      <c r="E449" s="12" t="s">
        <v>762</v>
      </c>
      <c r="F449" s="13" t="s">
        <v>861</v>
      </c>
      <c r="G449" s="13" t="s">
        <v>61</v>
      </c>
      <c r="H449" s="12"/>
    </row>
    <row r="450" spans="2:8" s="15" customFormat="1" ht="15" customHeight="1" x14ac:dyDescent="0.25">
      <c r="B450" s="12">
        <f>MAX($B$8:B449)+1</f>
        <v>436</v>
      </c>
      <c r="C450" s="13" t="s">
        <v>862</v>
      </c>
      <c r="D450" s="12" t="s">
        <v>691</v>
      </c>
      <c r="E450" s="12" t="s">
        <v>693</v>
      </c>
      <c r="F450" s="13" t="s">
        <v>863</v>
      </c>
      <c r="G450" s="13" t="s">
        <v>91</v>
      </c>
      <c r="H450" s="12"/>
    </row>
    <row r="451" spans="2:8" s="15" customFormat="1" ht="15" customHeight="1" x14ac:dyDescent="0.25">
      <c r="B451" s="12">
        <f>MAX($B$8:B450)+1</f>
        <v>437</v>
      </c>
      <c r="C451" s="13" t="s">
        <v>864</v>
      </c>
      <c r="D451" s="12" t="s">
        <v>691</v>
      </c>
      <c r="E451" s="12" t="s">
        <v>696</v>
      </c>
      <c r="F451" s="13" t="s">
        <v>865</v>
      </c>
      <c r="G451" s="13" t="s">
        <v>61</v>
      </c>
      <c r="H451" s="12"/>
    </row>
    <row r="452" spans="2:8" s="15" customFormat="1" ht="15" customHeight="1" x14ac:dyDescent="0.25">
      <c r="B452" s="12">
        <f>MAX($B$8:B451)+1</f>
        <v>438</v>
      </c>
      <c r="C452" s="13" t="s">
        <v>866</v>
      </c>
      <c r="D452" s="12" t="s">
        <v>691</v>
      </c>
      <c r="E452" s="12" t="s">
        <v>696</v>
      </c>
      <c r="F452" s="13" t="s">
        <v>867</v>
      </c>
      <c r="G452" s="13" t="s">
        <v>61</v>
      </c>
      <c r="H452" s="12"/>
    </row>
    <row r="453" spans="2:8" s="15" customFormat="1" ht="25.5" customHeight="1" x14ac:dyDescent="0.25">
      <c r="B453" s="12">
        <f>MAX($B$8:B452)+1</f>
        <v>439</v>
      </c>
      <c r="C453" s="13" t="s">
        <v>868</v>
      </c>
      <c r="D453" s="12" t="s">
        <v>691</v>
      </c>
      <c r="E453" s="12" t="s">
        <v>696</v>
      </c>
      <c r="F453" s="13" t="s">
        <v>869</v>
      </c>
      <c r="G453" s="13" t="s">
        <v>782</v>
      </c>
      <c r="H453" s="12"/>
    </row>
    <row r="454" spans="2:8" s="15" customFormat="1" ht="15" customHeight="1" x14ac:dyDescent="0.25">
      <c r="B454" s="12">
        <f>MAX($B$8:B453)+1</f>
        <v>440</v>
      </c>
      <c r="C454" s="13" t="s">
        <v>870</v>
      </c>
      <c r="D454" s="12" t="s">
        <v>691</v>
      </c>
      <c r="E454" s="12" t="s">
        <v>762</v>
      </c>
      <c r="F454" s="13" t="s">
        <v>871</v>
      </c>
      <c r="G454" s="13" t="s">
        <v>44</v>
      </c>
      <c r="H454" s="12"/>
    </row>
    <row r="455" spans="2:8" s="15" customFormat="1" ht="15" customHeight="1" x14ac:dyDescent="0.25">
      <c r="B455" s="12">
        <f>MAX($B$8:B454)+1</f>
        <v>441</v>
      </c>
      <c r="C455" s="13" t="s">
        <v>872</v>
      </c>
      <c r="D455" s="12" t="s">
        <v>691</v>
      </c>
      <c r="E455" s="12" t="s">
        <v>762</v>
      </c>
      <c r="F455" s="13" t="s">
        <v>873</v>
      </c>
      <c r="G455" s="13" t="s">
        <v>44</v>
      </c>
      <c r="H455" s="12"/>
    </row>
    <row r="456" spans="2:8" s="15" customFormat="1" ht="15" customHeight="1" x14ac:dyDescent="0.25">
      <c r="B456" s="12">
        <f>MAX($B$8:B455)+1</f>
        <v>442</v>
      </c>
      <c r="C456" s="13" t="s">
        <v>874</v>
      </c>
      <c r="D456" s="12" t="s">
        <v>691</v>
      </c>
      <c r="E456" s="12" t="s">
        <v>762</v>
      </c>
      <c r="F456" s="13" t="s">
        <v>873</v>
      </c>
      <c r="G456" s="13" t="s">
        <v>44</v>
      </c>
      <c r="H456" s="12"/>
    </row>
    <row r="457" spans="2:8" s="15" customFormat="1" ht="15" customHeight="1" x14ac:dyDescent="0.25">
      <c r="B457" s="12">
        <f>MAX($B$8:B456)+1</f>
        <v>443</v>
      </c>
      <c r="C457" s="13" t="s">
        <v>875</v>
      </c>
      <c r="D457" s="12" t="s">
        <v>691</v>
      </c>
      <c r="E457" s="12" t="s">
        <v>696</v>
      </c>
      <c r="F457" s="13" t="s">
        <v>876</v>
      </c>
      <c r="G457" s="13" t="s">
        <v>713</v>
      </c>
      <c r="H457" s="12"/>
    </row>
    <row r="458" spans="2:8" s="15" customFormat="1" ht="15" customHeight="1" x14ac:dyDescent="0.25">
      <c r="B458" s="12">
        <f>MAX($B$8:B457)+1</f>
        <v>444</v>
      </c>
      <c r="C458" s="13" t="s">
        <v>877</v>
      </c>
      <c r="D458" s="12" t="s">
        <v>691</v>
      </c>
      <c r="E458" s="12" t="s">
        <v>696</v>
      </c>
      <c r="F458" s="13" t="s">
        <v>878</v>
      </c>
      <c r="G458" s="13" t="s">
        <v>713</v>
      </c>
      <c r="H458" s="12"/>
    </row>
    <row r="459" spans="2:8" s="15" customFormat="1" ht="15" customHeight="1" x14ac:dyDescent="0.25">
      <c r="B459" s="12">
        <f>MAX($B$8:B458)+1</f>
        <v>445</v>
      </c>
      <c r="C459" s="13" t="s">
        <v>879</v>
      </c>
      <c r="D459" s="12" t="s">
        <v>691</v>
      </c>
      <c r="E459" s="12" t="s">
        <v>696</v>
      </c>
      <c r="F459" s="13" t="s">
        <v>880</v>
      </c>
      <c r="G459" s="13" t="s">
        <v>61</v>
      </c>
      <c r="H459" s="12"/>
    </row>
    <row r="460" spans="2:8" s="15" customFormat="1" ht="15" customHeight="1" x14ac:dyDescent="0.25">
      <c r="B460" s="12">
        <f>MAX($B$8:B459)+1</f>
        <v>446</v>
      </c>
      <c r="C460" s="13" t="s">
        <v>881</v>
      </c>
      <c r="D460" s="12" t="s">
        <v>691</v>
      </c>
      <c r="E460" s="12" t="s">
        <v>696</v>
      </c>
      <c r="F460" s="13" t="s">
        <v>739</v>
      </c>
      <c r="G460" s="13" t="s">
        <v>123</v>
      </c>
      <c r="H460" s="12"/>
    </row>
    <row r="461" spans="2:8" s="15" customFormat="1" ht="15" customHeight="1" x14ac:dyDescent="0.25">
      <c r="B461" s="12">
        <f>MAX($B$8:B460)+1</f>
        <v>447</v>
      </c>
      <c r="C461" s="13" t="s">
        <v>882</v>
      </c>
      <c r="D461" s="12" t="s">
        <v>691</v>
      </c>
      <c r="E461" s="12" t="s">
        <v>696</v>
      </c>
      <c r="F461" s="13" t="s">
        <v>126</v>
      </c>
      <c r="G461" s="13" t="s">
        <v>123</v>
      </c>
      <c r="H461" s="12"/>
    </row>
    <row r="462" spans="2:8" s="15" customFormat="1" ht="15" customHeight="1" x14ac:dyDescent="0.25">
      <c r="B462" s="12">
        <f>MAX($B$8:B461)+1</f>
        <v>448</v>
      </c>
      <c r="C462" s="13" t="s">
        <v>883</v>
      </c>
      <c r="D462" s="12" t="s">
        <v>691</v>
      </c>
      <c r="E462" s="12" t="s">
        <v>693</v>
      </c>
      <c r="F462" s="13" t="s">
        <v>884</v>
      </c>
      <c r="G462" s="13" t="s">
        <v>61</v>
      </c>
      <c r="H462" s="12"/>
    </row>
    <row r="463" spans="2:8" s="15" customFormat="1" ht="15" customHeight="1" x14ac:dyDescent="0.25">
      <c r="B463" s="12">
        <f>MAX($B$8:B462)+1</f>
        <v>449</v>
      </c>
      <c r="C463" s="13" t="s">
        <v>885</v>
      </c>
      <c r="D463" s="12" t="s">
        <v>691</v>
      </c>
      <c r="E463" s="12" t="s">
        <v>693</v>
      </c>
      <c r="F463" s="13" t="s">
        <v>886</v>
      </c>
      <c r="G463" s="13" t="s">
        <v>571</v>
      </c>
      <c r="H463" s="12"/>
    </row>
    <row r="464" spans="2:8" s="15" customFormat="1" ht="25.5" customHeight="1" x14ac:dyDescent="0.25">
      <c r="B464" s="12">
        <f>MAX($B$8:B463)+1</f>
        <v>450</v>
      </c>
      <c r="C464" s="13" t="s">
        <v>887</v>
      </c>
      <c r="D464" s="12" t="s">
        <v>691</v>
      </c>
      <c r="E464" s="12" t="s">
        <v>693</v>
      </c>
      <c r="F464" s="13" t="s">
        <v>888</v>
      </c>
      <c r="G464" s="13" t="s">
        <v>119</v>
      </c>
      <c r="H464" s="12"/>
    </row>
    <row r="465" spans="2:8" s="15" customFormat="1" ht="25.5" customHeight="1" x14ac:dyDescent="0.25">
      <c r="B465" s="12">
        <f>MAX($B$8:B464)+1</f>
        <v>451</v>
      </c>
      <c r="C465" s="13" t="s">
        <v>889</v>
      </c>
      <c r="D465" s="12" t="s">
        <v>691</v>
      </c>
      <c r="E465" s="12" t="s">
        <v>693</v>
      </c>
      <c r="F465" s="13" t="s">
        <v>890</v>
      </c>
      <c r="G465" s="13" t="s">
        <v>756</v>
      </c>
      <c r="H465" s="12"/>
    </row>
    <row r="466" spans="2:8" s="15" customFormat="1" ht="25.5" customHeight="1" x14ac:dyDescent="0.25">
      <c r="B466" s="12">
        <f>MAX($B$8:B465)+1</f>
        <v>452</v>
      </c>
      <c r="C466" s="13" t="s">
        <v>891</v>
      </c>
      <c r="D466" s="12" t="s">
        <v>691</v>
      </c>
      <c r="E466" s="12" t="s">
        <v>762</v>
      </c>
      <c r="F466" s="13" t="s">
        <v>892</v>
      </c>
      <c r="G466" s="13" t="s">
        <v>86</v>
      </c>
      <c r="H466" s="12"/>
    </row>
    <row r="467" spans="2:8" s="15" customFormat="1" ht="15" customHeight="1" x14ac:dyDescent="0.25">
      <c r="B467" s="12">
        <f>MAX($B$8:B466)+1</f>
        <v>453</v>
      </c>
      <c r="C467" s="13" t="s">
        <v>893</v>
      </c>
      <c r="D467" s="12" t="s">
        <v>691</v>
      </c>
      <c r="E467" s="12" t="s">
        <v>693</v>
      </c>
      <c r="F467" s="13" t="s">
        <v>894</v>
      </c>
      <c r="G467" s="13" t="s">
        <v>713</v>
      </c>
      <c r="H467" s="12"/>
    </row>
    <row r="468" spans="2:8" s="15" customFormat="1" ht="15" customHeight="1" x14ac:dyDescent="0.25">
      <c r="B468" s="12">
        <f>MAX($B$8:B467)+1</f>
        <v>454</v>
      </c>
      <c r="C468" s="13" t="s">
        <v>895</v>
      </c>
      <c r="D468" s="12" t="s">
        <v>691</v>
      </c>
      <c r="E468" s="12" t="s">
        <v>693</v>
      </c>
      <c r="F468" s="13" t="s">
        <v>896</v>
      </c>
      <c r="G468" s="13" t="s">
        <v>44</v>
      </c>
      <c r="H468" s="12"/>
    </row>
    <row r="469" spans="2:8" s="15" customFormat="1" ht="15" customHeight="1" x14ac:dyDescent="0.25">
      <c r="B469" s="12">
        <f>MAX($B$8:B468)+1</f>
        <v>455</v>
      </c>
      <c r="C469" s="13" t="s">
        <v>897</v>
      </c>
      <c r="D469" s="12" t="s">
        <v>691</v>
      </c>
      <c r="E469" s="12" t="s">
        <v>693</v>
      </c>
      <c r="F469" s="13" t="s">
        <v>896</v>
      </c>
      <c r="G469" s="13" t="s">
        <v>44</v>
      </c>
      <c r="H469" s="12"/>
    </row>
    <row r="470" spans="2:8" s="15" customFormat="1" ht="15" customHeight="1" x14ac:dyDescent="0.25">
      <c r="B470" s="12">
        <f>MAX($B$8:B469)+1</f>
        <v>456</v>
      </c>
      <c r="C470" s="13" t="s">
        <v>898</v>
      </c>
      <c r="D470" s="12" t="s">
        <v>691</v>
      </c>
      <c r="E470" s="12" t="s">
        <v>762</v>
      </c>
      <c r="F470" s="13" t="s">
        <v>899</v>
      </c>
      <c r="G470" s="13" t="s">
        <v>900</v>
      </c>
      <c r="H470" s="12"/>
    </row>
    <row r="471" spans="2:8" s="15" customFormat="1" ht="15" customHeight="1" x14ac:dyDescent="0.25">
      <c r="B471" s="12">
        <f>MAX($B$8:B470)+1</f>
        <v>457</v>
      </c>
      <c r="C471" s="13" t="s">
        <v>901</v>
      </c>
      <c r="D471" s="12" t="s">
        <v>691</v>
      </c>
      <c r="E471" s="12" t="s">
        <v>762</v>
      </c>
      <c r="F471" s="13" t="s">
        <v>902</v>
      </c>
      <c r="G471" s="13" t="s">
        <v>210</v>
      </c>
      <c r="H471" s="12"/>
    </row>
    <row r="472" spans="2:8" s="15" customFormat="1" ht="25.5" customHeight="1" x14ac:dyDescent="0.25">
      <c r="B472" s="12">
        <f>MAX($B$8:B471)+1</f>
        <v>458</v>
      </c>
      <c r="C472" s="13" t="s">
        <v>903</v>
      </c>
      <c r="D472" s="12" t="s">
        <v>691</v>
      </c>
      <c r="E472" s="12" t="s">
        <v>762</v>
      </c>
      <c r="F472" s="13" t="s">
        <v>904</v>
      </c>
      <c r="G472" s="13" t="s">
        <v>210</v>
      </c>
      <c r="H472" s="12"/>
    </row>
    <row r="473" spans="2:8" s="15" customFormat="1" ht="15" customHeight="1" x14ac:dyDescent="0.25">
      <c r="B473" s="12">
        <f>MAX($B$8:B472)+1</f>
        <v>459</v>
      </c>
      <c r="C473" s="13" t="s">
        <v>905</v>
      </c>
      <c r="D473" s="12" t="s">
        <v>691</v>
      </c>
      <c r="E473" s="12" t="s">
        <v>693</v>
      </c>
      <c r="F473" s="13" t="s">
        <v>884</v>
      </c>
      <c r="G473" s="13" t="s">
        <v>44</v>
      </c>
      <c r="H473" s="12"/>
    </row>
    <row r="474" spans="2:8" s="15" customFormat="1" ht="25.5" customHeight="1" x14ac:dyDescent="0.25">
      <c r="B474" s="12">
        <f>MAX($B$8:B473)+1</f>
        <v>460</v>
      </c>
      <c r="C474" s="13" t="s">
        <v>906</v>
      </c>
      <c r="D474" s="12" t="s">
        <v>691</v>
      </c>
      <c r="E474" s="12" t="s">
        <v>696</v>
      </c>
      <c r="F474" s="13" t="s">
        <v>907</v>
      </c>
      <c r="G474" s="13" t="s">
        <v>713</v>
      </c>
      <c r="H474" s="12"/>
    </row>
    <row r="475" spans="2:8" s="15" customFormat="1" ht="25.5" customHeight="1" x14ac:dyDescent="0.25">
      <c r="B475" s="12">
        <f>MAX($B$8:B474)+1</f>
        <v>461</v>
      </c>
      <c r="C475" s="13" t="s">
        <v>908</v>
      </c>
      <c r="D475" s="12" t="s">
        <v>691</v>
      </c>
      <c r="E475" s="12" t="s">
        <v>696</v>
      </c>
      <c r="F475" s="13" t="s">
        <v>909</v>
      </c>
      <c r="G475" s="13" t="s">
        <v>713</v>
      </c>
      <c r="H475" s="12"/>
    </row>
    <row r="476" spans="2:8" s="15" customFormat="1" ht="15" customHeight="1" x14ac:dyDescent="0.25">
      <c r="B476" s="12"/>
      <c r="D476" s="12" t="s">
        <v>910</v>
      </c>
      <c r="E476" s="12"/>
      <c r="F476" s="12"/>
      <c r="G476" s="12"/>
      <c r="H476" s="12"/>
    </row>
    <row r="477" spans="2:8" s="15" customFormat="1" ht="38.25" customHeight="1" x14ac:dyDescent="0.25">
      <c r="B477" s="12">
        <f>MAX($B$8:B476)+1</f>
        <v>462</v>
      </c>
      <c r="C477" s="13" t="s">
        <v>911</v>
      </c>
      <c r="D477" s="12" t="s">
        <v>910</v>
      </c>
      <c r="E477" s="12" t="s">
        <v>912</v>
      </c>
      <c r="F477" s="13" t="s">
        <v>913</v>
      </c>
      <c r="G477" s="13" t="s">
        <v>61</v>
      </c>
      <c r="H477" s="12"/>
    </row>
    <row r="478" spans="2:8" s="15" customFormat="1" ht="25.5" customHeight="1" x14ac:dyDescent="0.25">
      <c r="B478" s="12">
        <f>MAX($B$8:B477)+1</f>
        <v>463</v>
      </c>
      <c r="C478" s="13" t="s">
        <v>914</v>
      </c>
      <c r="D478" s="12" t="s">
        <v>910</v>
      </c>
      <c r="E478" s="12" t="s">
        <v>912</v>
      </c>
      <c r="F478" s="13" t="s">
        <v>915</v>
      </c>
      <c r="G478" s="13"/>
      <c r="H478" s="12"/>
    </row>
    <row r="479" spans="2:8" s="15" customFormat="1" ht="25.5" customHeight="1" x14ac:dyDescent="0.25">
      <c r="B479" s="12">
        <f>MAX($B$8:B478)+1</f>
        <v>464</v>
      </c>
      <c r="C479" s="13" t="s">
        <v>916</v>
      </c>
      <c r="D479" s="12" t="s">
        <v>910</v>
      </c>
      <c r="E479" s="12" t="s">
        <v>912</v>
      </c>
      <c r="F479" s="13" t="s">
        <v>917</v>
      </c>
      <c r="G479" s="13"/>
      <c r="H479" s="12"/>
    </row>
    <row r="480" spans="2:8" s="15" customFormat="1" ht="25.5" customHeight="1" x14ac:dyDescent="0.25">
      <c r="B480" s="12">
        <f>MAX($B$8:B479)+1</f>
        <v>465</v>
      </c>
      <c r="C480" s="13" t="s">
        <v>918</v>
      </c>
      <c r="D480" s="12" t="s">
        <v>910</v>
      </c>
      <c r="E480" s="12" t="s">
        <v>912</v>
      </c>
      <c r="F480" s="13" t="s">
        <v>919</v>
      </c>
      <c r="G480" s="13"/>
      <c r="H480" s="12"/>
    </row>
    <row r="481" spans="2:8" s="15" customFormat="1" ht="25.5" customHeight="1" x14ac:dyDescent="0.25">
      <c r="B481" s="12">
        <f>MAX($B$8:B480)+1</f>
        <v>466</v>
      </c>
      <c r="C481" s="13" t="s">
        <v>920</v>
      </c>
      <c r="D481" s="12" t="s">
        <v>910</v>
      </c>
      <c r="E481" s="12" t="s">
        <v>912</v>
      </c>
      <c r="F481" s="13" t="s">
        <v>921</v>
      </c>
      <c r="G481" s="13"/>
      <c r="H481" s="12"/>
    </row>
    <row r="482" spans="2:8" s="15" customFormat="1" ht="15" customHeight="1" x14ac:dyDescent="0.25">
      <c r="B482" s="12">
        <f>MAX($B$8:B481)+1</f>
        <v>467</v>
      </c>
      <c r="C482" s="13" t="s">
        <v>922</v>
      </c>
      <c r="D482" s="12" t="s">
        <v>910</v>
      </c>
      <c r="E482" s="12" t="s">
        <v>912</v>
      </c>
      <c r="F482" s="13" t="s">
        <v>923</v>
      </c>
      <c r="G482" s="13"/>
      <c r="H482" s="12"/>
    </row>
    <row r="483" spans="2:8" s="15" customFormat="1" ht="15" customHeight="1" x14ac:dyDescent="0.25">
      <c r="B483" s="12">
        <f>MAX($B$8:B482)+1</f>
        <v>468</v>
      </c>
      <c r="C483" s="13" t="s">
        <v>924</v>
      </c>
      <c r="D483" s="12" t="s">
        <v>910</v>
      </c>
      <c r="E483" s="12" t="s">
        <v>912</v>
      </c>
      <c r="F483" s="13" t="s">
        <v>925</v>
      </c>
      <c r="G483" s="13" t="s">
        <v>176</v>
      </c>
      <c r="H483" s="12"/>
    </row>
    <row r="484" spans="2:8" s="15" customFormat="1" ht="15" customHeight="1" x14ac:dyDescent="0.25">
      <c r="B484" s="12">
        <f>MAX($B$8:B483)+1</f>
        <v>469</v>
      </c>
      <c r="C484" s="13" t="s">
        <v>926</v>
      </c>
      <c r="D484" s="12" t="s">
        <v>910</v>
      </c>
      <c r="E484" s="12" t="s">
        <v>912</v>
      </c>
      <c r="F484" s="13" t="s">
        <v>927</v>
      </c>
      <c r="G484" s="13" t="s">
        <v>176</v>
      </c>
      <c r="H484" s="12"/>
    </row>
    <row r="485" spans="2:8" s="15" customFormat="1" ht="15" customHeight="1" x14ac:dyDescent="0.25">
      <c r="B485" s="12">
        <f>MAX($B$8:B484)+1</f>
        <v>470</v>
      </c>
      <c r="C485" s="13" t="s">
        <v>928</v>
      </c>
      <c r="D485" s="12" t="s">
        <v>910</v>
      </c>
      <c r="E485" s="12" t="s">
        <v>912</v>
      </c>
      <c r="F485" s="13" t="s">
        <v>927</v>
      </c>
      <c r="G485" s="13" t="s">
        <v>176</v>
      </c>
      <c r="H485" s="12"/>
    </row>
    <row r="486" spans="2:8" s="15" customFormat="1" ht="15" customHeight="1" x14ac:dyDescent="0.25">
      <c r="B486" s="12">
        <f>MAX($B$8:B485)+1</f>
        <v>471</v>
      </c>
      <c r="C486" s="13" t="s">
        <v>929</v>
      </c>
      <c r="D486" s="12" t="s">
        <v>910</v>
      </c>
      <c r="E486" s="12" t="s">
        <v>912</v>
      </c>
      <c r="F486" s="13" t="s">
        <v>930</v>
      </c>
      <c r="G486" s="13" t="s">
        <v>179</v>
      </c>
      <c r="H486" s="12"/>
    </row>
    <row r="487" spans="2:8" s="15" customFormat="1" ht="25.5" customHeight="1" x14ac:dyDescent="0.25">
      <c r="B487" s="12">
        <f>MAX($B$8:B486)+1</f>
        <v>472</v>
      </c>
      <c r="C487" s="13" t="s">
        <v>931</v>
      </c>
      <c r="D487" s="12" t="s">
        <v>910</v>
      </c>
      <c r="E487" s="12" t="s">
        <v>932</v>
      </c>
      <c r="F487" s="13" t="s">
        <v>933</v>
      </c>
      <c r="G487" s="13"/>
      <c r="H487" s="12"/>
    </row>
    <row r="488" spans="2:8" s="15" customFormat="1" ht="25.5" customHeight="1" x14ac:dyDescent="0.25">
      <c r="B488" s="12">
        <f>MAX($B$8:B487)+1</f>
        <v>473</v>
      </c>
      <c r="C488" s="13" t="s">
        <v>934</v>
      </c>
      <c r="D488" s="12" t="s">
        <v>910</v>
      </c>
      <c r="E488" s="12" t="s">
        <v>935</v>
      </c>
      <c r="F488" s="13" t="s">
        <v>933</v>
      </c>
      <c r="G488" s="13"/>
      <c r="H488" s="12"/>
    </row>
    <row r="489" spans="2:8" s="15" customFormat="1" ht="25.5" customHeight="1" x14ac:dyDescent="0.25">
      <c r="B489" s="12">
        <f>MAX($B$8:B488)+1</f>
        <v>474</v>
      </c>
      <c r="C489" s="13" t="s">
        <v>936</v>
      </c>
      <c r="D489" s="12" t="s">
        <v>910</v>
      </c>
      <c r="E489" s="12" t="s">
        <v>912</v>
      </c>
      <c r="F489" s="13" t="s">
        <v>937</v>
      </c>
      <c r="G489" s="13"/>
      <c r="H489" s="12"/>
    </row>
    <row r="490" spans="2:8" s="15" customFormat="1" ht="15" customHeight="1" x14ac:dyDescent="0.25">
      <c r="B490" s="12">
        <f>MAX($B$8:B489)+1</f>
        <v>475</v>
      </c>
      <c r="C490" s="13" t="s">
        <v>938</v>
      </c>
      <c r="D490" s="12" t="s">
        <v>910</v>
      </c>
      <c r="E490" s="12" t="s">
        <v>912</v>
      </c>
      <c r="F490" s="13" t="s">
        <v>939</v>
      </c>
      <c r="G490" s="13" t="s">
        <v>44</v>
      </c>
      <c r="H490" s="12"/>
    </row>
    <row r="491" spans="2:8" s="15" customFormat="1" ht="15" customHeight="1" x14ac:dyDescent="0.25">
      <c r="B491" s="12">
        <f>MAX($B$8:B490)+1</f>
        <v>476</v>
      </c>
      <c r="C491" s="13" t="s">
        <v>940</v>
      </c>
      <c r="D491" s="12" t="s">
        <v>910</v>
      </c>
      <c r="E491" s="12" t="s">
        <v>912</v>
      </c>
      <c r="F491" s="13" t="s">
        <v>939</v>
      </c>
      <c r="G491" s="13" t="s">
        <v>44</v>
      </c>
      <c r="H491" s="12"/>
    </row>
    <row r="492" spans="2:8" s="15" customFormat="1" ht="33.75" customHeight="1" x14ac:dyDescent="0.25">
      <c r="B492" s="12">
        <f>MAX($B$8:B491)+1</f>
        <v>477</v>
      </c>
      <c r="C492" s="14" t="s">
        <v>941</v>
      </c>
      <c r="D492" s="12" t="s">
        <v>910</v>
      </c>
      <c r="E492" s="12" t="s">
        <v>912</v>
      </c>
      <c r="F492" s="14" t="s">
        <v>942</v>
      </c>
      <c r="G492" s="13"/>
      <c r="H492" s="12"/>
    </row>
    <row r="493" spans="2:8" s="15" customFormat="1" ht="33.75" customHeight="1" x14ac:dyDescent="0.25">
      <c r="B493" s="12">
        <f>MAX($B$8:B492)+1</f>
        <v>478</v>
      </c>
      <c r="C493" s="14" t="s">
        <v>943</v>
      </c>
      <c r="D493" s="12" t="s">
        <v>910</v>
      </c>
      <c r="E493" s="12" t="s">
        <v>912</v>
      </c>
      <c r="F493" s="14" t="s">
        <v>944</v>
      </c>
      <c r="G493" s="13"/>
      <c r="H493" s="12"/>
    </row>
    <row r="494" spans="2:8" s="15" customFormat="1" ht="15" customHeight="1" x14ac:dyDescent="0.25">
      <c r="B494" s="12">
        <f>MAX($B$8:B493)+1</f>
        <v>479</v>
      </c>
      <c r="C494" s="13" t="s">
        <v>945</v>
      </c>
      <c r="D494" s="12" t="s">
        <v>910</v>
      </c>
      <c r="E494" s="12" t="s">
        <v>912</v>
      </c>
      <c r="F494" s="13" t="s">
        <v>946</v>
      </c>
      <c r="G494" s="13"/>
      <c r="H494" s="12"/>
    </row>
    <row r="495" spans="2:8" s="15" customFormat="1" ht="15" customHeight="1" x14ac:dyDescent="0.25">
      <c r="B495" s="12">
        <f>MAX($B$8:B494)+1</f>
        <v>480</v>
      </c>
      <c r="C495" s="13" t="s">
        <v>947</v>
      </c>
      <c r="D495" s="12" t="s">
        <v>910</v>
      </c>
      <c r="E495" s="12" t="s">
        <v>912</v>
      </c>
      <c r="F495" s="13" t="s">
        <v>946</v>
      </c>
      <c r="G495" s="13"/>
      <c r="H495" s="12"/>
    </row>
    <row r="496" spans="2:8" s="15" customFormat="1" ht="44.25" customHeight="1" x14ac:dyDescent="0.25">
      <c r="B496" s="12">
        <f>MAX($B$8:B495)+1</f>
        <v>481</v>
      </c>
      <c r="C496" s="13" t="s">
        <v>948</v>
      </c>
      <c r="D496" s="12" t="s">
        <v>910</v>
      </c>
      <c r="E496" s="12" t="s">
        <v>912</v>
      </c>
      <c r="F496" s="13" t="s">
        <v>949</v>
      </c>
      <c r="G496" s="13"/>
      <c r="H496" s="12"/>
    </row>
    <row r="497" spans="2:8" s="15" customFormat="1" ht="25.5" customHeight="1" x14ac:dyDescent="0.25">
      <c r="B497" s="12">
        <f>MAX($B$8:B496)+1</f>
        <v>482</v>
      </c>
      <c r="C497" s="13" t="s">
        <v>950</v>
      </c>
      <c r="D497" s="12" t="s">
        <v>910</v>
      </c>
      <c r="E497" s="12" t="s">
        <v>912</v>
      </c>
      <c r="F497" s="13" t="s">
        <v>951</v>
      </c>
      <c r="G497" s="13"/>
      <c r="H497" s="12"/>
    </row>
    <row r="498" spans="2:8" s="15" customFormat="1" ht="15" customHeight="1" x14ac:dyDescent="0.25">
      <c r="B498" s="12">
        <f>MAX($B$8:B497)+1</f>
        <v>483</v>
      </c>
      <c r="C498" s="13" t="s">
        <v>952</v>
      </c>
      <c r="D498" s="12" t="s">
        <v>910</v>
      </c>
      <c r="E498" s="12" t="s">
        <v>912</v>
      </c>
      <c r="F498" s="13" t="s">
        <v>953</v>
      </c>
      <c r="G498" s="13"/>
      <c r="H498" s="12"/>
    </row>
    <row r="499" spans="2:8" s="15" customFormat="1" ht="15" customHeight="1" x14ac:dyDescent="0.25">
      <c r="B499" s="12">
        <f>MAX($B$8:B498)+1</f>
        <v>484</v>
      </c>
      <c r="C499" s="13" t="s">
        <v>954</v>
      </c>
      <c r="D499" s="12" t="s">
        <v>910</v>
      </c>
      <c r="E499" s="12" t="s">
        <v>912</v>
      </c>
      <c r="F499" s="13" t="s">
        <v>955</v>
      </c>
      <c r="G499" s="13"/>
      <c r="H499" s="12"/>
    </row>
    <row r="500" spans="2:8" s="15" customFormat="1" ht="14.25" x14ac:dyDescent="0.25">
      <c r="H500" s="22"/>
    </row>
    <row r="501" spans="2:8" s="15" customFormat="1" x14ac:dyDescent="0.25"/>
    <row r="502" spans="2:8" s="15" customFormat="1" x14ac:dyDescent="0.25"/>
  </sheetData>
  <autoFilter ref="B6:H500"/>
  <mergeCells count="5">
    <mergeCell ref="F1:H1"/>
    <mergeCell ref="E2:H2"/>
    <mergeCell ref="E3:H3"/>
    <mergeCell ref="B4:H4"/>
    <mergeCell ref="B5:H5"/>
  </mergeCells>
  <pageMargins left="0.17" right="0.16"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71"/>
  <sheetViews>
    <sheetView zoomScaleNormal="100" workbookViewId="0">
      <selection activeCell="N8" sqref="N8"/>
    </sheetView>
  </sheetViews>
  <sheetFormatPr defaultRowHeight="13.5" x14ac:dyDescent="0.25"/>
  <cols>
    <col min="1" max="1" width="3.7109375" style="30" customWidth="1"/>
    <col min="2" max="2" width="6.7109375" style="30" customWidth="1"/>
    <col min="3" max="3" width="11.140625" style="30" customWidth="1"/>
    <col min="4" max="4" width="13.42578125" style="30" customWidth="1"/>
    <col min="5" max="5" width="11.42578125" style="30" customWidth="1"/>
    <col min="6" max="6" width="27.85546875" style="30" bestFit="1" customWidth="1"/>
    <col min="7" max="7" width="6.85546875" style="30" customWidth="1"/>
    <col min="8" max="8" width="15.42578125" style="30" customWidth="1"/>
    <col min="9" max="9" width="13.5703125" style="30" bestFit="1" customWidth="1"/>
    <col min="10" max="16384" width="9.140625" style="30"/>
  </cols>
  <sheetData>
    <row r="1" spans="2:9" s="15" customFormat="1" x14ac:dyDescent="0.25">
      <c r="E1" s="27"/>
      <c r="F1" s="46" t="s">
        <v>2051</v>
      </c>
      <c r="G1" s="46"/>
      <c r="H1" s="46"/>
      <c r="I1" s="28"/>
    </row>
    <row r="2" spans="2:9" s="15" customFormat="1" x14ac:dyDescent="0.25">
      <c r="E2" s="47" t="s">
        <v>10</v>
      </c>
      <c r="F2" s="47"/>
      <c r="G2" s="47"/>
      <c r="H2" s="47"/>
      <c r="I2" s="28"/>
    </row>
    <row r="3" spans="2:9" s="15" customFormat="1" ht="14.25" x14ac:dyDescent="0.25">
      <c r="E3" s="54" t="s">
        <v>2055</v>
      </c>
      <c r="F3" s="54"/>
      <c r="G3" s="54"/>
      <c r="H3" s="54"/>
      <c r="I3" s="28"/>
    </row>
    <row r="4" spans="2:9" s="25" customFormat="1" ht="41.25" customHeight="1" x14ac:dyDescent="0.25">
      <c r="E4" s="29"/>
      <c r="F4" s="29"/>
      <c r="G4" s="29"/>
      <c r="H4" s="29"/>
      <c r="I4" s="29"/>
    </row>
    <row r="5" spans="2:9" ht="24.95" customHeight="1" x14ac:dyDescent="0.25">
      <c r="B5" s="50" t="s">
        <v>18</v>
      </c>
      <c r="C5" s="50"/>
      <c r="D5" s="50"/>
      <c r="E5" s="50"/>
      <c r="F5" s="50"/>
      <c r="G5" s="50"/>
      <c r="H5" s="50"/>
    </row>
    <row r="6" spans="2:9" ht="24.95" customHeight="1" x14ac:dyDescent="0.25">
      <c r="B6" s="51" t="s">
        <v>19</v>
      </c>
      <c r="C6" s="52"/>
      <c r="D6" s="52"/>
      <c r="E6" s="52"/>
      <c r="F6" s="52"/>
      <c r="G6" s="52"/>
      <c r="H6" s="53"/>
    </row>
    <row r="7" spans="2:9" ht="81.75" customHeight="1" x14ac:dyDescent="0.25">
      <c r="B7" s="26" t="s">
        <v>20</v>
      </c>
      <c r="C7" s="26" t="s">
        <v>21</v>
      </c>
      <c r="D7" s="26" t="s">
        <v>22</v>
      </c>
      <c r="E7" s="26" t="s">
        <v>23</v>
      </c>
      <c r="F7" s="26" t="s">
        <v>24</v>
      </c>
      <c r="G7" s="26" t="s">
        <v>25</v>
      </c>
      <c r="H7" s="26" t="s">
        <v>26</v>
      </c>
    </row>
    <row r="8" spans="2:9" ht="18" customHeight="1" x14ac:dyDescent="0.25">
      <c r="B8" s="23"/>
      <c r="D8" s="23" t="s">
        <v>27</v>
      </c>
      <c r="E8" s="23"/>
      <c r="F8" s="23"/>
      <c r="G8" s="23"/>
      <c r="H8" s="23"/>
    </row>
    <row r="9" spans="2:9" ht="24.95" customHeight="1" x14ac:dyDescent="0.25">
      <c r="B9" s="31">
        <v>1</v>
      </c>
      <c r="C9" s="24" t="s">
        <v>956</v>
      </c>
      <c r="D9" s="23" t="s">
        <v>27</v>
      </c>
      <c r="E9" s="23" t="s">
        <v>957</v>
      </c>
      <c r="F9" s="24" t="s">
        <v>958</v>
      </c>
      <c r="G9" s="26" t="s">
        <v>222</v>
      </c>
      <c r="H9" s="23"/>
      <c r="I9" s="32"/>
    </row>
    <row r="10" spans="2:9" ht="24.95" customHeight="1" x14ac:dyDescent="0.25">
      <c r="B10" s="31">
        <f>MAX($B$9:B9)+1</f>
        <v>2</v>
      </c>
      <c r="C10" s="24" t="s">
        <v>959</v>
      </c>
      <c r="D10" s="23" t="s">
        <v>27</v>
      </c>
      <c r="E10" s="23" t="s">
        <v>957</v>
      </c>
      <c r="F10" s="24" t="s">
        <v>958</v>
      </c>
      <c r="G10" s="26" t="s">
        <v>222</v>
      </c>
      <c r="H10" s="23"/>
    </row>
    <row r="11" spans="2:9" ht="24.95" customHeight="1" x14ac:dyDescent="0.25">
      <c r="B11" s="31">
        <f>MAX($B$9:B10)+1</f>
        <v>3</v>
      </c>
      <c r="C11" s="24" t="s">
        <v>960</v>
      </c>
      <c r="D11" s="23" t="s">
        <v>27</v>
      </c>
      <c r="E11" s="23" t="s">
        <v>957</v>
      </c>
      <c r="F11" s="24" t="s">
        <v>961</v>
      </c>
      <c r="G11" s="26" t="s">
        <v>44</v>
      </c>
      <c r="H11" s="23"/>
    </row>
    <row r="12" spans="2:9" ht="24.95" customHeight="1" x14ac:dyDescent="0.25">
      <c r="B12" s="31">
        <f>MAX($B$9:B11)+1</f>
        <v>4</v>
      </c>
      <c r="C12" s="24" t="s">
        <v>962</v>
      </c>
      <c r="D12" s="23" t="s">
        <v>27</v>
      </c>
      <c r="E12" s="23" t="s">
        <v>36</v>
      </c>
      <c r="F12" s="24" t="s">
        <v>963</v>
      </c>
      <c r="G12" s="26" t="s">
        <v>222</v>
      </c>
      <c r="H12" s="23"/>
    </row>
    <row r="13" spans="2:9" ht="24.95" customHeight="1" x14ac:dyDescent="0.25">
      <c r="B13" s="31">
        <f>MAX($B$9:B12)+1</f>
        <v>5</v>
      </c>
      <c r="C13" s="24" t="s">
        <v>964</v>
      </c>
      <c r="D13" s="23" t="s">
        <v>27</v>
      </c>
      <c r="E13" s="23" t="s">
        <v>957</v>
      </c>
      <c r="F13" s="24" t="s">
        <v>965</v>
      </c>
      <c r="G13" s="26" t="s">
        <v>32</v>
      </c>
      <c r="H13" s="23"/>
    </row>
    <row r="14" spans="2:9" ht="24.95" customHeight="1" x14ac:dyDescent="0.25">
      <c r="B14" s="31">
        <f>MAX($B$9:B13)+1</f>
        <v>6</v>
      </c>
      <c r="C14" s="24" t="s">
        <v>966</v>
      </c>
      <c r="D14" s="23" t="s">
        <v>27</v>
      </c>
      <c r="E14" s="23" t="s">
        <v>957</v>
      </c>
      <c r="F14" s="24" t="s">
        <v>967</v>
      </c>
      <c r="G14" s="26" t="s">
        <v>91</v>
      </c>
      <c r="H14" s="23"/>
    </row>
    <row r="15" spans="2:9" ht="24.95" customHeight="1" x14ac:dyDescent="0.25">
      <c r="B15" s="31">
        <f>MAX($B$9:B14)+1</f>
        <v>7</v>
      </c>
      <c r="C15" s="24" t="s">
        <v>968</v>
      </c>
      <c r="D15" s="23" t="s">
        <v>27</v>
      </c>
      <c r="E15" s="23" t="s">
        <v>957</v>
      </c>
      <c r="F15" s="24" t="s">
        <v>967</v>
      </c>
      <c r="G15" s="26" t="s">
        <v>351</v>
      </c>
      <c r="H15" s="23"/>
    </row>
    <row r="16" spans="2:9" ht="24.95" customHeight="1" x14ac:dyDescent="0.25">
      <c r="B16" s="31">
        <f>MAX($B$9:B15)+1</f>
        <v>8</v>
      </c>
      <c r="C16" s="24" t="s">
        <v>969</v>
      </c>
      <c r="D16" s="23" t="s">
        <v>27</v>
      </c>
      <c r="E16" s="23" t="s">
        <v>957</v>
      </c>
      <c r="F16" s="24" t="s">
        <v>970</v>
      </c>
      <c r="G16" s="26" t="s">
        <v>227</v>
      </c>
      <c r="H16" s="23"/>
    </row>
    <row r="17" spans="2:8" ht="24.95" customHeight="1" x14ac:dyDescent="0.25">
      <c r="B17" s="31">
        <f>MAX($B$9:B16)+1</f>
        <v>9</v>
      </c>
      <c r="C17" s="24" t="s">
        <v>971</v>
      </c>
      <c r="D17" s="23" t="s">
        <v>27</v>
      </c>
      <c r="E17" s="23" t="s">
        <v>957</v>
      </c>
      <c r="F17" s="24" t="s">
        <v>972</v>
      </c>
      <c r="G17" s="26"/>
      <c r="H17" s="23"/>
    </row>
    <row r="18" spans="2:8" ht="24.95" customHeight="1" x14ac:dyDescent="0.25">
      <c r="B18" s="31">
        <f>MAX($B$9:B17)+1</f>
        <v>10</v>
      </c>
      <c r="C18" s="24" t="s">
        <v>973</v>
      </c>
      <c r="D18" s="23" t="s">
        <v>27</v>
      </c>
      <c r="E18" s="23" t="s">
        <v>957</v>
      </c>
      <c r="F18" s="24" t="s">
        <v>974</v>
      </c>
      <c r="G18" s="26" t="s">
        <v>351</v>
      </c>
      <c r="H18" s="23"/>
    </row>
    <row r="19" spans="2:8" ht="24.95" customHeight="1" x14ac:dyDescent="0.25">
      <c r="B19" s="31">
        <f>MAX($B$9:B18)+1</f>
        <v>11</v>
      </c>
      <c r="C19" s="24" t="s">
        <v>975</v>
      </c>
      <c r="D19" s="23" t="s">
        <v>27</v>
      </c>
      <c r="E19" s="23" t="s">
        <v>957</v>
      </c>
      <c r="F19" s="24" t="s">
        <v>976</v>
      </c>
      <c r="G19" s="26" t="s">
        <v>571</v>
      </c>
      <c r="H19" s="23"/>
    </row>
    <row r="20" spans="2:8" ht="24.95" customHeight="1" x14ac:dyDescent="0.25">
      <c r="B20" s="31">
        <f>MAX($B$9:B19)+1</f>
        <v>12</v>
      </c>
      <c r="C20" s="24" t="s">
        <v>977</v>
      </c>
      <c r="D20" s="23" t="s">
        <v>27</v>
      </c>
      <c r="E20" s="23" t="s">
        <v>957</v>
      </c>
      <c r="F20" s="24" t="s">
        <v>978</v>
      </c>
      <c r="G20" s="26" t="s">
        <v>227</v>
      </c>
      <c r="H20" s="23"/>
    </row>
    <row r="21" spans="2:8" ht="24.95" customHeight="1" x14ac:dyDescent="0.25">
      <c r="B21" s="31">
        <f>MAX($B$9:B20)+1</f>
        <v>13</v>
      </c>
      <c r="C21" s="24" t="s">
        <v>979</v>
      </c>
      <c r="D21" s="23" t="s">
        <v>27</v>
      </c>
      <c r="E21" s="23" t="s">
        <v>957</v>
      </c>
      <c r="F21" s="24" t="s">
        <v>978</v>
      </c>
      <c r="G21" s="26" t="s">
        <v>227</v>
      </c>
      <c r="H21" s="23"/>
    </row>
    <row r="22" spans="2:8" ht="24.95" customHeight="1" x14ac:dyDescent="0.25">
      <c r="B22" s="31">
        <f>MAX($B$9:B21)+1</f>
        <v>14</v>
      </c>
      <c r="C22" s="24" t="s">
        <v>980</v>
      </c>
      <c r="D22" s="23" t="s">
        <v>27</v>
      </c>
      <c r="E22" s="23" t="s">
        <v>957</v>
      </c>
      <c r="F22" s="24" t="s">
        <v>981</v>
      </c>
      <c r="G22" s="26" t="s">
        <v>56</v>
      </c>
      <c r="H22" s="23"/>
    </row>
    <row r="23" spans="2:8" ht="24.95" customHeight="1" x14ac:dyDescent="0.25">
      <c r="B23" s="31">
        <f>MAX($B$9:B22)+1</f>
        <v>15</v>
      </c>
      <c r="C23" s="24" t="s">
        <v>982</v>
      </c>
      <c r="D23" s="23" t="s">
        <v>27</v>
      </c>
      <c r="E23" s="23" t="s">
        <v>957</v>
      </c>
      <c r="F23" s="24" t="s">
        <v>981</v>
      </c>
      <c r="G23" s="26" t="s">
        <v>56</v>
      </c>
      <c r="H23" s="23"/>
    </row>
    <row r="24" spans="2:8" ht="24.95" customHeight="1" x14ac:dyDescent="0.25">
      <c r="B24" s="31">
        <f>MAX($B$9:B23)+1</f>
        <v>16</v>
      </c>
      <c r="C24" s="24" t="s">
        <v>983</v>
      </c>
      <c r="D24" s="23" t="s">
        <v>27</v>
      </c>
      <c r="E24" s="23" t="s">
        <v>957</v>
      </c>
      <c r="F24" s="24" t="s">
        <v>984</v>
      </c>
      <c r="G24" s="26"/>
      <c r="H24" s="23"/>
    </row>
    <row r="25" spans="2:8" ht="24.95" customHeight="1" x14ac:dyDescent="0.25">
      <c r="B25" s="31">
        <f>MAX($B$9:B24)+1</f>
        <v>17</v>
      </c>
      <c r="C25" s="24" t="s">
        <v>985</v>
      </c>
      <c r="D25" s="23" t="s">
        <v>27</v>
      </c>
      <c r="E25" s="23" t="s">
        <v>957</v>
      </c>
      <c r="F25" s="24" t="s">
        <v>986</v>
      </c>
      <c r="G25" s="26"/>
      <c r="H25" s="23"/>
    </row>
    <row r="26" spans="2:8" ht="24.95" customHeight="1" x14ac:dyDescent="0.25">
      <c r="B26" s="31">
        <f>MAX($B$9:B25)+1</f>
        <v>18</v>
      </c>
      <c r="C26" s="24" t="s">
        <v>987</v>
      </c>
      <c r="D26" s="23" t="s">
        <v>27</v>
      </c>
      <c r="E26" s="23" t="s">
        <v>957</v>
      </c>
      <c r="F26" s="24" t="s">
        <v>988</v>
      </c>
      <c r="G26" s="26"/>
      <c r="H26" s="23"/>
    </row>
    <row r="27" spans="2:8" ht="24.95" customHeight="1" x14ac:dyDescent="0.25">
      <c r="B27" s="31">
        <f>MAX($B$9:B26)+1</f>
        <v>19</v>
      </c>
      <c r="C27" s="24" t="s">
        <v>989</v>
      </c>
      <c r="D27" s="23" t="s">
        <v>27</v>
      </c>
      <c r="E27" s="23" t="s">
        <v>30</v>
      </c>
      <c r="F27" s="24" t="s">
        <v>990</v>
      </c>
      <c r="G27" s="26" t="s">
        <v>83</v>
      </c>
      <c r="H27" s="23"/>
    </row>
    <row r="28" spans="2:8" ht="24.95" customHeight="1" x14ac:dyDescent="0.25">
      <c r="B28" s="31">
        <f>MAX($B$9:B27)+1</f>
        <v>20</v>
      </c>
      <c r="C28" s="24" t="s">
        <v>991</v>
      </c>
      <c r="D28" s="23" t="s">
        <v>27</v>
      </c>
      <c r="E28" s="23" t="s">
        <v>30</v>
      </c>
      <c r="F28" s="24" t="s">
        <v>992</v>
      </c>
      <c r="G28" s="26" t="s">
        <v>119</v>
      </c>
      <c r="H28" s="23"/>
    </row>
    <row r="29" spans="2:8" ht="24.95" customHeight="1" x14ac:dyDescent="0.25">
      <c r="B29" s="31">
        <f>MAX($B$9:B28)+1</f>
        <v>21</v>
      </c>
      <c r="C29" s="24" t="s">
        <v>993</v>
      </c>
      <c r="D29" s="23" t="s">
        <v>27</v>
      </c>
      <c r="E29" s="23" t="s">
        <v>30</v>
      </c>
      <c r="F29" s="24" t="s">
        <v>994</v>
      </c>
      <c r="G29" s="26"/>
      <c r="H29" s="23"/>
    </row>
    <row r="30" spans="2:8" ht="24.95" customHeight="1" x14ac:dyDescent="0.25">
      <c r="B30" s="31">
        <f>MAX($B$9:B29)+1</f>
        <v>22</v>
      </c>
      <c r="C30" s="24" t="s">
        <v>995</v>
      </c>
      <c r="D30" s="23" t="s">
        <v>27</v>
      </c>
      <c r="E30" s="23" t="s">
        <v>36</v>
      </c>
      <c r="F30" s="24" t="s">
        <v>996</v>
      </c>
      <c r="G30" s="26" t="s">
        <v>50</v>
      </c>
      <c r="H30" s="23"/>
    </row>
    <row r="31" spans="2:8" ht="24.95" customHeight="1" x14ac:dyDescent="0.25">
      <c r="B31" s="31">
        <f>MAX($B$9:B30)+1</f>
        <v>23</v>
      </c>
      <c r="C31" s="24" t="s">
        <v>997</v>
      </c>
      <c r="D31" s="23" t="s">
        <v>27</v>
      </c>
      <c r="E31" s="23" t="s">
        <v>36</v>
      </c>
      <c r="F31" s="24" t="s">
        <v>998</v>
      </c>
      <c r="G31" s="26" t="s">
        <v>111</v>
      </c>
      <c r="H31" s="23"/>
    </row>
    <row r="32" spans="2:8" ht="24.95" customHeight="1" x14ac:dyDescent="0.25">
      <c r="B32" s="31">
        <f>MAX($B$9:B31)+1</f>
        <v>24</v>
      </c>
      <c r="C32" s="24" t="s">
        <v>999</v>
      </c>
      <c r="D32" s="23" t="s">
        <v>27</v>
      </c>
      <c r="E32" s="23" t="s">
        <v>36</v>
      </c>
      <c r="F32" s="24" t="s">
        <v>1000</v>
      </c>
      <c r="G32" s="26" t="s">
        <v>227</v>
      </c>
      <c r="H32" s="23"/>
    </row>
    <row r="33" spans="2:8" ht="24.95" customHeight="1" x14ac:dyDescent="0.25">
      <c r="B33" s="31">
        <f>MAX($B$9:B32)+1</f>
        <v>25</v>
      </c>
      <c r="C33" s="24" t="s">
        <v>1001</v>
      </c>
      <c r="D33" s="23" t="s">
        <v>27</v>
      </c>
      <c r="E33" s="23" t="s">
        <v>36</v>
      </c>
      <c r="F33" s="24" t="s">
        <v>1002</v>
      </c>
      <c r="G33" s="26" t="s">
        <v>69</v>
      </c>
      <c r="H33" s="23"/>
    </row>
    <row r="34" spans="2:8" ht="24.95" customHeight="1" x14ac:dyDescent="0.25">
      <c r="B34" s="31">
        <f>MAX($B$9:B33)+1</f>
        <v>26</v>
      </c>
      <c r="C34" s="24" t="s">
        <v>1003</v>
      </c>
      <c r="D34" s="23" t="s">
        <v>27</v>
      </c>
      <c r="E34" s="23" t="s">
        <v>36</v>
      </c>
      <c r="F34" s="24" t="s">
        <v>1002</v>
      </c>
      <c r="G34" s="26" t="s">
        <v>1004</v>
      </c>
      <c r="H34" s="23"/>
    </row>
    <row r="35" spans="2:8" ht="24.95" customHeight="1" x14ac:dyDescent="0.25">
      <c r="B35" s="31">
        <f>MAX($B$9:B34)+1</f>
        <v>27</v>
      </c>
      <c r="C35" s="24" t="s">
        <v>1005</v>
      </c>
      <c r="D35" s="23" t="s">
        <v>27</v>
      </c>
      <c r="E35" s="23" t="s">
        <v>36</v>
      </c>
      <c r="F35" s="24" t="s">
        <v>1006</v>
      </c>
      <c r="G35" s="26"/>
      <c r="H35" s="23"/>
    </row>
    <row r="36" spans="2:8" ht="24.95" customHeight="1" x14ac:dyDescent="0.25">
      <c r="B36" s="31">
        <f>MAX($B$9:B35)+1</f>
        <v>28</v>
      </c>
      <c r="C36" s="24" t="s">
        <v>1007</v>
      </c>
      <c r="D36" s="23" t="s">
        <v>27</v>
      </c>
      <c r="E36" s="23" t="s">
        <v>36</v>
      </c>
      <c r="F36" s="24" t="s">
        <v>1008</v>
      </c>
      <c r="G36" s="26"/>
      <c r="H36" s="23"/>
    </row>
    <row r="37" spans="2:8" ht="24.95" customHeight="1" x14ac:dyDescent="0.25">
      <c r="B37" s="31">
        <f>MAX($B$9:B36)+1</f>
        <v>29</v>
      </c>
      <c r="C37" s="24" t="s">
        <v>1009</v>
      </c>
      <c r="D37" s="23" t="s">
        <v>27</v>
      </c>
      <c r="E37" s="23" t="s">
        <v>36</v>
      </c>
      <c r="F37" s="24" t="s">
        <v>1010</v>
      </c>
      <c r="G37" s="26" t="s">
        <v>210</v>
      </c>
      <c r="H37" s="23"/>
    </row>
    <row r="38" spans="2:8" ht="24.95" customHeight="1" x14ac:dyDescent="0.25">
      <c r="B38" s="31">
        <f>MAX($B$9:B37)+1</f>
        <v>30</v>
      </c>
      <c r="C38" s="24" t="s">
        <v>1011</v>
      </c>
      <c r="D38" s="23" t="s">
        <v>27</v>
      </c>
      <c r="E38" s="23" t="s">
        <v>36</v>
      </c>
      <c r="F38" s="24" t="s">
        <v>1012</v>
      </c>
      <c r="G38" s="26" t="s">
        <v>86</v>
      </c>
      <c r="H38" s="23"/>
    </row>
    <row r="39" spans="2:8" ht="24.95" customHeight="1" x14ac:dyDescent="0.25">
      <c r="B39" s="31">
        <f>MAX($B$9:B38)+1</f>
        <v>31</v>
      </c>
      <c r="C39" s="24" t="s">
        <v>1013</v>
      </c>
      <c r="D39" s="23" t="s">
        <v>27</v>
      </c>
      <c r="E39" s="23" t="s">
        <v>36</v>
      </c>
      <c r="F39" s="24" t="s">
        <v>1014</v>
      </c>
      <c r="G39" s="26" t="s">
        <v>83</v>
      </c>
      <c r="H39" s="23"/>
    </row>
    <row r="40" spans="2:8" ht="24.95" customHeight="1" x14ac:dyDescent="0.25">
      <c r="B40" s="31">
        <f>MAX($B$9:B39)+1</f>
        <v>32</v>
      </c>
      <c r="C40" s="24" t="s">
        <v>1015</v>
      </c>
      <c r="D40" s="23" t="s">
        <v>27</v>
      </c>
      <c r="E40" s="23" t="s">
        <v>36</v>
      </c>
      <c r="F40" s="24" t="s">
        <v>1016</v>
      </c>
      <c r="G40" s="26" t="s">
        <v>351</v>
      </c>
      <c r="H40" s="23"/>
    </row>
    <row r="41" spans="2:8" ht="24.95" customHeight="1" x14ac:dyDescent="0.25">
      <c r="B41" s="31">
        <f>MAX($B$9:B40)+1</f>
        <v>33</v>
      </c>
      <c r="C41" s="24" t="s">
        <v>1017</v>
      </c>
      <c r="D41" s="23" t="s">
        <v>27</v>
      </c>
      <c r="E41" s="23" t="s">
        <v>957</v>
      </c>
      <c r="F41" s="24" t="s">
        <v>1018</v>
      </c>
      <c r="G41" s="26" t="s">
        <v>165</v>
      </c>
      <c r="H41" s="23"/>
    </row>
    <row r="42" spans="2:8" ht="24.95" customHeight="1" x14ac:dyDescent="0.25">
      <c r="B42" s="31">
        <f>MAX($B$9:B41)+1</f>
        <v>34</v>
      </c>
      <c r="C42" s="24" t="s">
        <v>1019</v>
      </c>
      <c r="D42" s="23" t="s">
        <v>27</v>
      </c>
      <c r="E42" s="23" t="s">
        <v>30</v>
      </c>
      <c r="F42" s="24" t="s">
        <v>126</v>
      </c>
      <c r="G42" s="26"/>
      <c r="H42" s="23"/>
    </row>
    <row r="43" spans="2:8" ht="24.95" customHeight="1" x14ac:dyDescent="0.25">
      <c r="B43" s="31">
        <f>MAX($B$9:B42)+1</f>
        <v>35</v>
      </c>
      <c r="C43" s="24" t="s">
        <v>1020</v>
      </c>
      <c r="D43" s="23" t="s">
        <v>27</v>
      </c>
      <c r="E43" s="23" t="s">
        <v>41</v>
      </c>
      <c r="F43" s="24" t="s">
        <v>1021</v>
      </c>
      <c r="G43" s="26" t="s">
        <v>351</v>
      </c>
      <c r="H43" s="23"/>
    </row>
    <row r="44" spans="2:8" ht="24.95" customHeight="1" x14ac:dyDescent="0.25">
      <c r="B44" s="31">
        <f>MAX($B$9:B43)+1</f>
        <v>36</v>
      </c>
      <c r="C44" s="24" t="s">
        <v>1022</v>
      </c>
      <c r="D44" s="23" t="s">
        <v>27</v>
      </c>
      <c r="E44" s="23" t="s">
        <v>30</v>
      </c>
      <c r="F44" s="24" t="s">
        <v>1023</v>
      </c>
      <c r="G44" s="26" t="s">
        <v>351</v>
      </c>
      <c r="H44" s="23"/>
    </row>
    <row r="45" spans="2:8" ht="24.95" customHeight="1" x14ac:dyDescent="0.25">
      <c r="B45" s="31">
        <f>MAX($B$9:B44)+1</f>
        <v>37</v>
      </c>
      <c r="C45" s="24" t="s">
        <v>1024</v>
      </c>
      <c r="D45" s="23" t="s">
        <v>27</v>
      </c>
      <c r="E45" s="23" t="s">
        <v>957</v>
      </c>
      <c r="F45" s="24" t="s">
        <v>1025</v>
      </c>
      <c r="G45" s="26" t="s">
        <v>64</v>
      </c>
      <c r="H45" s="23"/>
    </row>
    <row r="46" spans="2:8" ht="24.95" customHeight="1" x14ac:dyDescent="0.25">
      <c r="B46" s="31">
        <f>MAX($B$9:B45)+1</f>
        <v>38</v>
      </c>
      <c r="C46" s="24" t="s">
        <v>1026</v>
      </c>
      <c r="D46" s="23" t="s">
        <v>27</v>
      </c>
      <c r="E46" s="23" t="s">
        <v>957</v>
      </c>
      <c r="F46" s="24" t="s">
        <v>1027</v>
      </c>
      <c r="G46" s="26" t="s">
        <v>119</v>
      </c>
      <c r="H46" s="23"/>
    </row>
    <row r="47" spans="2:8" ht="24.95" customHeight="1" x14ac:dyDescent="0.25">
      <c r="B47" s="31">
        <f>MAX($B$9:B46)+1</f>
        <v>39</v>
      </c>
      <c r="C47" s="24" t="s">
        <v>1028</v>
      </c>
      <c r="D47" s="23" t="s">
        <v>27</v>
      </c>
      <c r="E47" s="23" t="s">
        <v>957</v>
      </c>
      <c r="F47" s="24" t="s">
        <v>1029</v>
      </c>
      <c r="G47" s="26" t="s">
        <v>119</v>
      </c>
      <c r="H47" s="23"/>
    </row>
    <row r="48" spans="2:8" ht="24.95" customHeight="1" x14ac:dyDescent="0.25">
      <c r="B48" s="31">
        <f>MAX($B$9:B47)+1</f>
        <v>40</v>
      </c>
      <c r="C48" s="24" t="s">
        <v>1030</v>
      </c>
      <c r="D48" s="23" t="s">
        <v>27</v>
      </c>
      <c r="E48" s="23" t="s">
        <v>957</v>
      </c>
      <c r="F48" s="24" t="s">
        <v>1031</v>
      </c>
      <c r="G48" s="26"/>
      <c r="H48" s="23"/>
    </row>
    <row r="49" spans="2:8" s="15" customFormat="1" x14ac:dyDescent="0.25">
      <c r="B49" s="31">
        <f>MAX($B$9:B48)+1</f>
        <v>41</v>
      </c>
      <c r="C49" s="14" t="s">
        <v>1032</v>
      </c>
      <c r="D49" s="14" t="s">
        <v>27</v>
      </c>
      <c r="E49" s="14"/>
      <c r="F49" s="14" t="s">
        <v>1033</v>
      </c>
      <c r="G49" s="14"/>
      <c r="H49" s="12"/>
    </row>
    <row r="50" spans="2:8" s="15" customFormat="1" ht="27" x14ac:dyDescent="0.25">
      <c r="B50" s="31">
        <f>MAX($B$9:B49)+1</f>
        <v>42</v>
      </c>
      <c r="C50" s="14" t="s">
        <v>1034</v>
      </c>
      <c r="D50" s="14" t="s">
        <v>27</v>
      </c>
      <c r="E50" s="14"/>
      <c r="F50" s="14" t="s">
        <v>1035</v>
      </c>
      <c r="G50" s="14"/>
      <c r="H50" s="12"/>
    </row>
    <row r="51" spans="2:8" s="15" customFormat="1" x14ac:dyDescent="0.25">
      <c r="B51" s="31">
        <f>MAX($B$9:B50)+1</f>
        <v>43</v>
      </c>
      <c r="C51" s="14" t="s">
        <v>1036</v>
      </c>
      <c r="D51" s="14" t="s">
        <v>27</v>
      </c>
      <c r="E51" s="14"/>
      <c r="F51" s="14" t="s">
        <v>1037</v>
      </c>
      <c r="G51" s="14"/>
      <c r="H51" s="12"/>
    </row>
    <row r="52" spans="2:8" s="15" customFormat="1" x14ac:dyDescent="0.25">
      <c r="B52" s="31">
        <f>MAX($B$9:B51)+1</f>
        <v>44</v>
      </c>
      <c r="C52" s="14" t="s">
        <v>1038</v>
      </c>
      <c r="D52" s="14" t="s">
        <v>27</v>
      </c>
      <c r="E52" s="14"/>
      <c r="F52" s="14" t="s">
        <v>1039</v>
      </c>
      <c r="G52" s="14"/>
      <c r="H52" s="12"/>
    </row>
    <row r="53" spans="2:8" s="15" customFormat="1" x14ac:dyDescent="0.25">
      <c r="B53" s="31">
        <f>MAX($B$9:B52)+1</f>
        <v>45</v>
      </c>
      <c r="C53" s="14" t="s">
        <v>1040</v>
      </c>
      <c r="D53" s="14" t="s">
        <v>27</v>
      </c>
      <c r="E53" s="14"/>
      <c r="F53" s="14" t="s">
        <v>1041</v>
      </c>
      <c r="G53" s="14"/>
      <c r="H53" s="12"/>
    </row>
    <row r="54" spans="2:8" s="15" customFormat="1" x14ac:dyDescent="0.25">
      <c r="B54" s="31">
        <f>MAX($B$9:B53)+1</f>
        <v>46</v>
      </c>
      <c r="C54" s="14" t="s">
        <v>1042</v>
      </c>
      <c r="D54" s="14" t="s">
        <v>27</v>
      </c>
      <c r="E54" s="14"/>
      <c r="F54" s="14" t="s">
        <v>1043</v>
      </c>
      <c r="G54" s="14"/>
      <c r="H54" s="12"/>
    </row>
    <row r="55" spans="2:8" s="15" customFormat="1" x14ac:dyDescent="0.25">
      <c r="B55" s="31">
        <f>MAX($B$9:B54)+1</f>
        <v>47</v>
      </c>
      <c r="C55" s="14" t="s">
        <v>1044</v>
      </c>
      <c r="D55" s="14" t="s">
        <v>27</v>
      </c>
      <c r="E55" s="14"/>
      <c r="F55" s="14" t="s">
        <v>1045</v>
      </c>
      <c r="G55" s="14"/>
      <c r="H55" s="12"/>
    </row>
    <row r="56" spans="2:8" s="15" customFormat="1" x14ac:dyDescent="0.25">
      <c r="B56" s="31">
        <f>MAX($B$9:B55)+1</f>
        <v>48</v>
      </c>
      <c r="C56" s="14" t="s">
        <v>1046</v>
      </c>
      <c r="D56" s="14" t="s">
        <v>27</v>
      </c>
      <c r="E56" s="14"/>
      <c r="F56" s="14" t="s">
        <v>1047</v>
      </c>
      <c r="G56" s="14"/>
      <c r="H56" s="12"/>
    </row>
    <row r="57" spans="2:8" s="15" customFormat="1" x14ac:dyDescent="0.25">
      <c r="B57" s="31">
        <f>MAX($B$9:B56)+1</f>
        <v>49</v>
      </c>
      <c r="C57" s="14" t="s">
        <v>1048</v>
      </c>
      <c r="D57" s="14" t="s">
        <v>27</v>
      </c>
      <c r="E57" s="14"/>
      <c r="F57" s="14" t="s">
        <v>1049</v>
      </c>
      <c r="G57" s="14"/>
      <c r="H57" s="12"/>
    </row>
    <row r="58" spans="2:8" s="15" customFormat="1" x14ac:dyDescent="0.25">
      <c r="B58" s="31">
        <f>MAX($B$9:B57)+1</f>
        <v>50</v>
      </c>
      <c r="C58" s="14" t="s">
        <v>1050</v>
      </c>
      <c r="D58" s="14" t="s">
        <v>27</v>
      </c>
      <c r="E58" s="14"/>
      <c r="F58" s="14" t="s">
        <v>1051</v>
      </c>
      <c r="G58" s="14"/>
      <c r="H58" s="12"/>
    </row>
    <row r="59" spans="2:8" s="15" customFormat="1" ht="27" x14ac:dyDescent="0.25">
      <c r="B59" s="31">
        <f>MAX($B$9:B58)+1</f>
        <v>51</v>
      </c>
      <c r="C59" s="14" t="s">
        <v>1052</v>
      </c>
      <c r="D59" s="14" t="s">
        <v>27</v>
      </c>
      <c r="E59" s="14"/>
      <c r="F59" s="14" t="s">
        <v>1053</v>
      </c>
      <c r="G59" s="14"/>
      <c r="H59" s="12"/>
    </row>
    <row r="60" spans="2:8" s="15" customFormat="1" x14ac:dyDescent="0.25">
      <c r="B60" s="31">
        <f>MAX($B$9:B59)+1</f>
        <v>52</v>
      </c>
      <c r="C60" s="14" t="s">
        <v>1054</v>
      </c>
      <c r="D60" s="14" t="s">
        <v>27</v>
      </c>
      <c r="E60" s="14"/>
      <c r="F60" s="14" t="s">
        <v>1055</v>
      </c>
      <c r="G60" s="14"/>
      <c r="H60" s="12"/>
    </row>
    <row r="61" spans="2:8" s="15" customFormat="1" x14ac:dyDescent="0.25">
      <c r="B61" s="31">
        <f>MAX($B$9:B60)+1</f>
        <v>53</v>
      </c>
      <c r="C61" s="14" t="s">
        <v>1056</v>
      </c>
      <c r="D61" s="14" t="s">
        <v>27</v>
      </c>
      <c r="E61" s="14"/>
      <c r="F61" s="14" t="s">
        <v>1057</v>
      </c>
      <c r="G61" s="14"/>
      <c r="H61" s="12"/>
    </row>
    <row r="62" spans="2:8" s="15" customFormat="1" x14ac:dyDescent="0.25">
      <c r="B62" s="31">
        <f>MAX($B$9:B61)+1</f>
        <v>54</v>
      </c>
      <c r="C62" s="14" t="s">
        <v>1058</v>
      </c>
      <c r="D62" s="14" t="s">
        <v>27</v>
      </c>
      <c r="E62" s="14"/>
      <c r="F62" s="14" t="s">
        <v>1059</v>
      </c>
      <c r="G62" s="14"/>
      <c r="H62" s="12"/>
    </row>
    <row r="63" spans="2:8" ht="24.95" customHeight="1" x14ac:dyDescent="0.25">
      <c r="B63" s="31"/>
      <c r="D63" s="23" t="s">
        <v>152</v>
      </c>
      <c r="E63" s="23"/>
      <c r="F63" s="23"/>
      <c r="G63" s="23"/>
      <c r="H63" s="23"/>
    </row>
    <row r="64" spans="2:8" ht="27" x14ac:dyDescent="0.25">
      <c r="B64" s="31">
        <f>MAX($B$9:B63)+1</f>
        <v>55</v>
      </c>
      <c r="C64" s="26" t="s">
        <v>1060</v>
      </c>
      <c r="D64" s="23" t="s">
        <v>152</v>
      </c>
      <c r="E64" s="23" t="s">
        <v>154</v>
      </c>
      <c r="F64" s="26" t="s">
        <v>1061</v>
      </c>
      <c r="G64" s="26"/>
      <c r="H64" s="23"/>
    </row>
    <row r="65" spans="2:8" ht="24.95" customHeight="1" x14ac:dyDescent="0.25">
      <c r="B65" s="31">
        <f>MAX($B$9:B64)+1</f>
        <v>56</v>
      </c>
      <c r="C65" s="26" t="s">
        <v>1062</v>
      </c>
      <c r="D65" s="23" t="s">
        <v>152</v>
      </c>
      <c r="E65" s="23" t="s">
        <v>154</v>
      </c>
      <c r="F65" s="26" t="s">
        <v>1063</v>
      </c>
      <c r="G65" s="26"/>
      <c r="H65" s="23"/>
    </row>
    <row r="66" spans="2:8" ht="24.95" customHeight="1" x14ac:dyDescent="0.25">
      <c r="B66" s="31">
        <f>MAX($B$9:B65)+1</f>
        <v>57</v>
      </c>
      <c r="C66" s="26" t="s">
        <v>1064</v>
      </c>
      <c r="D66" s="23" t="s">
        <v>152</v>
      </c>
      <c r="E66" s="23" t="s">
        <v>154</v>
      </c>
      <c r="F66" s="26" t="s">
        <v>1065</v>
      </c>
      <c r="G66" s="26"/>
      <c r="H66" s="23"/>
    </row>
    <row r="67" spans="2:8" ht="24.95" customHeight="1" x14ac:dyDescent="0.25">
      <c r="B67" s="31">
        <f>MAX($B$9:B66)+1</f>
        <v>58</v>
      </c>
      <c r="C67" s="26" t="s">
        <v>1066</v>
      </c>
      <c r="D67" s="23" t="s">
        <v>152</v>
      </c>
      <c r="E67" s="23" t="s">
        <v>154</v>
      </c>
      <c r="F67" s="26" t="s">
        <v>1067</v>
      </c>
      <c r="G67" s="26"/>
      <c r="H67" s="23"/>
    </row>
    <row r="68" spans="2:8" ht="24.95" customHeight="1" x14ac:dyDescent="0.25">
      <c r="B68" s="31">
        <f>MAX($B$9:B67)+1</f>
        <v>59</v>
      </c>
      <c r="C68" s="26" t="s">
        <v>1068</v>
      </c>
      <c r="D68" s="23" t="s">
        <v>152</v>
      </c>
      <c r="E68" s="23" t="s">
        <v>154</v>
      </c>
      <c r="F68" s="26" t="s">
        <v>1069</v>
      </c>
      <c r="G68" s="26"/>
      <c r="H68" s="23"/>
    </row>
    <row r="69" spans="2:8" ht="24.95" customHeight="1" x14ac:dyDescent="0.25">
      <c r="B69" s="31">
        <f>MAX($B$9:B68)+1</f>
        <v>60</v>
      </c>
      <c r="C69" s="26" t="s">
        <v>1070</v>
      </c>
      <c r="D69" s="23" t="s">
        <v>152</v>
      </c>
      <c r="E69" s="23" t="s">
        <v>154</v>
      </c>
      <c r="F69" s="26" t="s">
        <v>1071</v>
      </c>
      <c r="G69" s="26" t="s">
        <v>173</v>
      </c>
      <c r="H69" s="23"/>
    </row>
    <row r="70" spans="2:8" ht="24.95" customHeight="1" x14ac:dyDescent="0.25">
      <c r="B70" s="31">
        <f>MAX($B$9:B69)+1</f>
        <v>61</v>
      </c>
      <c r="C70" s="26" t="s">
        <v>1072</v>
      </c>
      <c r="D70" s="23" t="s">
        <v>152</v>
      </c>
      <c r="E70" s="23" t="s">
        <v>154</v>
      </c>
      <c r="F70" s="26" t="s">
        <v>1073</v>
      </c>
      <c r="G70" s="26"/>
      <c r="H70" s="23"/>
    </row>
    <row r="71" spans="2:8" ht="24.95" customHeight="1" x14ac:dyDescent="0.25">
      <c r="B71" s="31">
        <f>MAX($B$9:B70)+1</f>
        <v>62</v>
      </c>
      <c r="C71" s="26" t="s">
        <v>1074</v>
      </c>
      <c r="D71" s="23" t="s">
        <v>152</v>
      </c>
      <c r="E71" s="23" t="s">
        <v>154</v>
      </c>
      <c r="F71" s="26" t="s">
        <v>1075</v>
      </c>
      <c r="G71" s="26"/>
      <c r="H71" s="23"/>
    </row>
    <row r="72" spans="2:8" ht="24.95" customHeight="1" x14ac:dyDescent="0.25">
      <c r="B72" s="31">
        <f>MAX($B$9:B71)+1</f>
        <v>63</v>
      </c>
      <c r="C72" s="26" t="s">
        <v>1076</v>
      </c>
      <c r="D72" s="23" t="s">
        <v>152</v>
      </c>
      <c r="E72" s="23" t="s">
        <v>154</v>
      </c>
      <c r="F72" s="26" t="s">
        <v>1077</v>
      </c>
      <c r="G72" s="26"/>
      <c r="H72" s="23"/>
    </row>
    <row r="73" spans="2:8" ht="24.95" customHeight="1" x14ac:dyDescent="0.25">
      <c r="B73" s="31">
        <f>MAX($B$9:B72)+1</f>
        <v>64</v>
      </c>
      <c r="C73" s="26" t="s">
        <v>1078</v>
      </c>
      <c r="D73" s="23" t="s">
        <v>152</v>
      </c>
      <c r="E73" s="23" t="s">
        <v>154</v>
      </c>
      <c r="F73" s="26" t="s">
        <v>1079</v>
      </c>
      <c r="G73" s="26"/>
      <c r="H73" s="23"/>
    </row>
    <row r="74" spans="2:8" ht="24.95" customHeight="1" x14ac:dyDescent="0.25">
      <c r="B74" s="31">
        <f>MAX($B$9:B73)+1</f>
        <v>65</v>
      </c>
      <c r="C74" s="26" t="s">
        <v>1080</v>
      </c>
      <c r="D74" s="23" t="s">
        <v>152</v>
      </c>
      <c r="E74" s="23" t="s">
        <v>154</v>
      </c>
      <c r="F74" s="26" t="s">
        <v>1079</v>
      </c>
      <c r="G74" s="26"/>
      <c r="H74" s="23"/>
    </row>
    <row r="75" spans="2:8" ht="24.95" customHeight="1" x14ac:dyDescent="0.25">
      <c r="B75" s="31">
        <f>MAX($B$9:B74)+1</f>
        <v>66</v>
      </c>
      <c r="C75" s="26" t="s">
        <v>1081</v>
      </c>
      <c r="D75" s="23" t="s">
        <v>152</v>
      </c>
      <c r="E75" s="23" t="s">
        <v>154</v>
      </c>
      <c r="F75" s="26" t="s">
        <v>1079</v>
      </c>
      <c r="G75" s="26"/>
      <c r="H75" s="23"/>
    </row>
    <row r="76" spans="2:8" ht="24.95" customHeight="1" x14ac:dyDescent="0.25">
      <c r="B76" s="31">
        <f>MAX($B$9:B75)+1</f>
        <v>67</v>
      </c>
      <c r="C76" s="26" t="s">
        <v>1082</v>
      </c>
      <c r="D76" s="23" t="s">
        <v>152</v>
      </c>
      <c r="E76" s="23" t="s">
        <v>154</v>
      </c>
      <c r="F76" s="26" t="s">
        <v>1079</v>
      </c>
      <c r="G76" s="26"/>
      <c r="H76" s="23"/>
    </row>
    <row r="77" spans="2:8" ht="24.95" customHeight="1" x14ac:dyDescent="0.25">
      <c r="B77" s="31">
        <f>MAX($B$9:B76)+1</f>
        <v>68</v>
      </c>
      <c r="C77" s="26" t="s">
        <v>1083</v>
      </c>
      <c r="D77" s="23" t="s">
        <v>152</v>
      </c>
      <c r="E77" s="23" t="s">
        <v>154</v>
      </c>
      <c r="F77" s="26" t="s">
        <v>1084</v>
      </c>
      <c r="G77" s="26"/>
      <c r="H77" s="23"/>
    </row>
    <row r="78" spans="2:8" ht="24.95" customHeight="1" x14ac:dyDescent="0.25">
      <c r="B78" s="31">
        <f>MAX($B$9:B77)+1</f>
        <v>69</v>
      </c>
      <c r="C78" s="26" t="s">
        <v>1085</v>
      </c>
      <c r="D78" s="23" t="s">
        <v>152</v>
      </c>
      <c r="E78" s="23" t="s">
        <v>154</v>
      </c>
      <c r="F78" s="26" t="s">
        <v>1084</v>
      </c>
      <c r="G78" s="26"/>
      <c r="H78" s="23"/>
    </row>
    <row r="79" spans="2:8" ht="24.95" customHeight="1" x14ac:dyDescent="0.25">
      <c r="B79" s="31">
        <f>MAX($B$9:B78)+1</f>
        <v>70</v>
      </c>
      <c r="C79" s="26" t="s">
        <v>1086</v>
      </c>
      <c r="D79" s="23" t="s">
        <v>152</v>
      </c>
      <c r="E79" s="23" t="s">
        <v>154</v>
      </c>
      <c r="F79" s="26" t="s">
        <v>159</v>
      </c>
      <c r="G79" s="26"/>
      <c r="H79" s="23"/>
    </row>
    <row r="80" spans="2:8" ht="24.95" customHeight="1" x14ac:dyDescent="0.25">
      <c r="B80" s="31">
        <f>MAX($B$9:B79)+1</f>
        <v>71</v>
      </c>
      <c r="C80" s="26" t="s">
        <v>1087</v>
      </c>
      <c r="D80" s="23" t="s">
        <v>152</v>
      </c>
      <c r="E80" s="23" t="s">
        <v>154</v>
      </c>
      <c r="F80" s="26" t="s">
        <v>1088</v>
      </c>
      <c r="G80" s="26"/>
      <c r="H80" s="23"/>
    </row>
    <row r="81" spans="2:8" ht="24.95" customHeight="1" x14ac:dyDescent="0.25">
      <c r="B81" s="31">
        <f>MAX($B$9:B80)+1</f>
        <v>72</v>
      </c>
      <c r="C81" s="26" t="s">
        <v>1089</v>
      </c>
      <c r="D81" s="23" t="s">
        <v>152</v>
      </c>
      <c r="E81" s="23" t="s">
        <v>154</v>
      </c>
      <c r="F81" s="26" t="s">
        <v>1088</v>
      </c>
      <c r="G81" s="26"/>
      <c r="H81" s="23"/>
    </row>
    <row r="82" spans="2:8" ht="24.95" customHeight="1" x14ac:dyDescent="0.25">
      <c r="B82" s="31">
        <f>MAX($B$9:B81)+1</f>
        <v>73</v>
      </c>
      <c r="C82" s="26" t="s">
        <v>1090</v>
      </c>
      <c r="D82" s="23" t="s">
        <v>152</v>
      </c>
      <c r="E82" s="23" t="s">
        <v>154</v>
      </c>
      <c r="F82" s="26" t="s">
        <v>1091</v>
      </c>
      <c r="G82" s="26" t="s">
        <v>571</v>
      </c>
      <c r="H82" s="23"/>
    </row>
    <row r="83" spans="2:8" ht="24.95" customHeight="1" x14ac:dyDescent="0.25">
      <c r="B83" s="31">
        <f>MAX($B$9:B82)+1</f>
        <v>74</v>
      </c>
      <c r="C83" s="26" t="s">
        <v>1092</v>
      </c>
      <c r="D83" s="23" t="s">
        <v>152</v>
      </c>
      <c r="E83" s="23" t="s">
        <v>154</v>
      </c>
      <c r="F83" s="26" t="s">
        <v>1093</v>
      </c>
      <c r="G83" s="26"/>
      <c r="H83" s="23"/>
    </row>
    <row r="84" spans="2:8" ht="24.95" customHeight="1" x14ac:dyDescent="0.25">
      <c r="B84" s="31">
        <f>MAX($B$9:B83)+1</f>
        <v>75</v>
      </c>
      <c r="C84" s="26" t="s">
        <v>1094</v>
      </c>
      <c r="D84" s="23" t="s">
        <v>152</v>
      </c>
      <c r="E84" s="23" t="s">
        <v>154</v>
      </c>
      <c r="F84" s="26" t="s">
        <v>1095</v>
      </c>
      <c r="G84" s="26"/>
      <c r="H84" s="23"/>
    </row>
    <row r="85" spans="2:8" ht="24.95" customHeight="1" x14ac:dyDescent="0.25">
      <c r="B85" s="31">
        <f>MAX($B$9:B84)+1</f>
        <v>76</v>
      </c>
      <c r="C85" s="26" t="s">
        <v>1096</v>
      </c>
      <c r="D85" s="23" t="s">
        <v>152</v>
      </c>
      <c r="E85" s="23" t="s">
        <v>154</v>
      </c>
      <c r="F85" s="26" t="s">
        <v>1097</v>
      </c>
      <c r="G85" s="26"/>
      <c r="H85" s="23"/>
    </row>
    <row r="86" spans="2:8" ht="24.95" customHeight="1" x14ac:dyDescent="0.25">
      <c r="B86" s="31">
        <f>MAX($B$9:B85)+1</f>
        <v>77</v>
      </c>
      <c r="C86" s="26" t="s">
        <v>1098</v>
      </c>
      <c r="D86" s="23" t="s">
        <v>152</v>
      </c>
      <c r="E86" s="23" t="s">
        <v>154</v>
      </c>
      <c r="F86" s="26" t="s">
        <v>1099</v>
      </c>
      <c r="G86" s="26"/>
      <c r="H86" s="23"/>
    </row>
    <row r="87" spans="2:8" ht="24.95" customHeight="1" x14ac:dyDescent="0.25">
      <c r="B87" s="31">
        <f>MAX($B$9:B86)+1</f>
        <v>78</v>
      </c>
      <c r="C87" s="26" t="s">
        <v>1100</v>
      </c>
      <c r="D87" s="23" t="s">
        <v>152</v>
      </c>
      <c r="E87" s="23" t="s">
        <v>154</v>
      </c>
      <c r="F87" s="26" t="s">
        <v>1101</v>
      </c>
      <c r="G87" s="26"/>
      <c r="H87" s="23"/>
    </row>
    <row r="88" spans="2:8" ht="24.95" customHeight="1" x14ac:dyDescent="0.25">
      <c r="B88" s="31">
        <f>MAX($B$9:B87)+1</f>
        <v>79</v>
      </c>
      <c r="C88" s="26" t="s">
        <v>1102</v>
      </c>
      <c r="D88" s="23" t="s">
        <v>152</v>
      </c>
      <c r="E88" s="23" t="s">
        <v>154</v>
      </c>
      <c r="F88" s="26" t="s">
        <v>1103</v>
      </c>
      <c r="G88" s="26" t="s">
        <v>78</v>
      </c>
      <c r="H88" s="23"/>
    </row>
    <row r="89" spans="2:8" ht="24.95" customHeight="1" x14ac:dyDescent="0.25">
      <c r="B89" s="31">
        <f>MAX($B$9:B88)+1</f>
        <v>80</v>
      </c>
      <c r="C89" s="26" t="s">
        <v>1104</v>
      </c>
      <c r="D89" s="23" t="s">
        <v>152</v>
      </c>
      <c r="E89" s="23" t="s">
        <v>154</v>
      </c>
      <c r="F89" s="26" t="s">
        <v>1105</v>
      </c>
      <c r="G89" s="26" t="s">
        <v>69</v>
      </c>
      <c r="H89" s="23"/>
    </row>
    <row r="90" spans="2:8" ht="24.95" customHeight="1" x14ac:dyDescent="0.25">
      <c r="B90" s="31">
        <f>MAX($B$9:B89)+1</f>
        <v>81</v>
      </c>
      <c r="C90" s="26" t="s">
        <v>1106</v>
      </c>
      <c r="D90" s="23" t="s">
        <v>152</v>
      </c>
      <c r="E90" s="23" t="s">
        <v>154</v>
      </c>
      <c r="F90" s="26" t="s">
        <v>1107</v>
      </c>
      <c r="G90" s="26"/>
      <c r="H90" s="23"/>
    </row>
    <row r="91" spans="2:8" ht="24.95" customHeight="1" x14ac:dyDescent="0.25">
      <c r="B91" s="31">
        <f>MAX($B$9:B90)+1</f>
        <v>82</v>
      </c>
      <c r="C91" s="26" t="s">
        <v>1108</v>
      </c>
      <c r="D91" s="23" t="s">
        <v>152</v>
      </c>
      <c r="E91" s="23" t="s">
        <v>154</v>
      </c>
      <c r="F91" s="26" t="s">
        <v>1109</v>
      </c>
      <c r="G91" s="26"/>
      <c r="H91" s="23"/>
    </row>
    <row r="92" spans="2:8" ht="24.95" customHeight="1" x14ac:dyDescent="0.25">
      <c r="B92" s="31">
        <f>MAX($B$9:B91)+1</f>
        <v>83</v>
      </c>
      <c r="C92" s="26" t="s">
        <v>1110</v>
      </c>
      <c r="D92" s="23" t="s">
        <v>152</v>
      </c>
      <c r="E92" s="23" t="s">
        <v>154</v>
      </c>
      <c r="F92" s="26" t="s">
        <v>1111</v>
      </c>
      <c r="G92" s="26"/>
      <c r="H92" s="23"/>
    </row>
    <row r="93" spans="2:8" ht="24.95" customHeight="1" x14ac:dyDescent="0.25">
      <c r="B93" s="31">
        <f>MAX($B$9:B92)+1</f>
        <v>84</v>
      </c>
      <c r="C93" s="26" t="s">
        <v>1112</v>
      </c>
      <c r="D93" s="23" t="s">
        <v>152</v>
      </c>
      <c r="E93" s="23" t="s">
        <v>154</v>
      </c>
      <c r="F93" s="26" t="s">
        <v>1113</v>
      </c>
      <c r="G93" s="26"/>
      <c r="H93" s="23"/>
    </row>
    <row r="94" spans="2:8" ht="24.95" customHeight="1" x14ac:dyDescent="0.25">
      <c r="B94" s="31">
        <f>MAX($B$9:B93)+1</f>
        <v>85</v>
      </c>
      <c r="C94" s="26" t="s">
        <v>1114</v>
      </c>
      <c r="D94" s="23" t="s">
        <v>152</v>
      </c>
      <c r="E94" s="23" t="s">
        <v>154</v>
      </c>
      <c r="F94" s="26" t="s">
        <v>1115</v>
      </c>
      <c r="G94" s="26"/>
      <c r="H94" s="23"/>
    </row>
    <row r="95" spans="2:8" ht="24.95" customHeight="1" x14ac:dyDescent="0.25">
      <c r="B95" s="31">
        <f>MAX($B$9:B94)+1</f>
        <v>86</v>
      </c>
      <c r="C95" s="26" t="s">
        <v>1116</v>
      </c>
      <c r="D95" s="23" t="s">
        <v>152</v>
      </c>
      <c r="E95" s="23" t="s">
        <v>154</v>
      </c>
      <c r="F95" s="26" t="s">
        <v>1117</v>
      </c>
      <c r="G95" s="26"/>
      <c r="H95" s="23"/>
    </row>
    <row r="96" spans="2:8" ht="24.95" customHeight="1" x14ac:dyDescent="0.25">
      <c r="B96" s="31">
        <f>MAX($B$9:B95)+1</f>
        <v>87</v>
      </c>
      <c r="C96" s="26" t="s">
        <v>1118</v>
      </c>
      <c r="D96" s="23" t="s">
        <v>152</v>
      </c>
      <c r="E96" s="23" t="s">
        <v>154</v>
      </c>
      <c r="F96" s="26" t="s">
        <v>1117</v>
      </c>
      <c r="G96" s="26"/>
      <c r="H96" s="23"/>
    </row>
    <row r="97" spans="2:8" ht="24.95" customHeight="1" x14ac:dyDescent="0.25">
      <c r="B97" s="31">
        <f>MAX($B$9:B96)+1</f>
        <v>88</v>
      </c>
      <c r="C97" s="26" t="s">
        <v>1119</v>
      </c>
      <c r="D97" s="23" t="s">
        <v>152</v>
      </c>
      <c r="E97" s="23" t="s">
        <v>1120</v>
      </c>
      <c r="F97" s="26" t="s">
        <v>802</v>
      </c>
      <c r="G97" s="26" t="s">
        <v>44</v>
      </c>
      <c r="H97" s="23"/>
    </row>
    <row r="98" spans="2:8" ht="24.95" customHeight="1" x14ac:dyDescent="0.25">
      <c r="B98" s="31">
        <f>MAX($B$9:B97)+1</f>
        <v>89</v>
      </c>
      <c r="C98" s="26" t="s">
        <v>1121</v>
      </c>
      <c r="D98" s="23" t="s">
        <v>152</v>
      </c>
      <c r="E98" s="23" t="s">
        <v>1122</v>
      </c>
      <c r="F98" s="26" t="s">
        <v>1123</v>
      </c>
      <c r="G98" s="26"/>
      <c r="H98" s="23"/>
    </row>
    <row r="99" spans="2:8" ht="24.95" customHeight="1" x14ac:dyDescent="0.25">
      <c r="B99" s="31">
        <f>MAX($B$9:B98)+1</f>
        <v>90</v>
      </c>
      <c r="C99" s="26" t="s">
        <v>1124</v>
      </c>
      <c r="D99" s="23" t="s">
        <v>152</v>
      </c>
      <c r="E99" s="23" t="s">
        <v>1122</v>
      </c>
      <c r="F99" s="26" t="s">
        <v>1123</v>
      </c>
      <c r="G99" s="26"/>
      <c r="H99" s="23"/>
    </row>
    <row r="100" spans="2:8" ht="24.95" customHeight="1" x14ac:dyDescent="0.25">
      <c r="B100" s="31">
        <f>MAX($B$9:B99)+1</f>
        <v>91</v>
      </c>
      <c r="C100" s="26" t="s">
        <v>1125</v>
      </c>
      <c r="D100" s="23" t="s">
        <v>152</v>
      </c>
      <c r="E100" s="23" t="s">
        <v>1122</v>
      </c>
      <c r="F100" s="26" t="s">
        <v>1088</v>
      </c>
      <c r="G100" s="26"/>
      <c r="H100" s="23"/>
    </row>
    <row r="101" spans="2:8" ht="24.95" customHeight="1" x14ac:dyDescent="0.25">
      <c r="B101" s="31">
        <f>MAX($B$9:B100)+1</f>
        <v>92</v>
      </c>
      <c r="C101" s="26" t="s">
        <v>1126</v>
      </c>
      <c r="D101" s="23" t="s">
        <v>152</v>
      </c>
      <c r="E101" s="23" t="s">
        <v>1122</v>
      </c>
      <c r="F101" s="26" t="s">
        <v>1127</v>
      </c>
      <c r="G101" s="26"/>
      <c r="H101" s="23"/>
    </row>
    <row r="102" spans="2:8" ht="24.95" customHeight="1" x14ac:dyDescent="0.25">
      <c r="B102" s="31">
        <f>MAX($B$9:B101)+1</f>
        <v>93</v>
      </c>
      <c r="C102" s="26" t="s">
        <v>1128</v>
      </c>
      <c r="D102" s="23" t="s">
        <v>152</v>
      </c>
      <c r="E102" s="23" t="s">
        <v>1122</v>
      </c>
      <c r="F102" s="26" t="s">
        <v>1129</v>
      </c>
      <c r="G102" s="26"/>
      <c r="H102" s="23"/>
    </row>
    <row r="103" spans="2:8" ht="24.95" customHeight="1" x14ac:dyDescent="0.25">
      <c r="B103" s="31">
        <f>MAX($B$9:B102)+1</f>
        <v>94</v>
      </c>
      <c r="C103" s="26" t="s">
        <v>1130</v>
      </c>
      <c r="D103" s="23" t="s">
        <v>152</v>
      </c>
      <c r="E103" s="23" t="s">
        <v>1122</v>
      </c>
      <c r="F103" s="26" t="s">
        <v>1129</v>
      </c>
      <c r="G103" s="26"/>
      <c r="H103" s="23"/>
    </row>
    <row r="104" spans="2:8" ht="24.95" customHeight="1" x14ac:dyDescent="0.25">
      <c r="B104" s="31">
        <f>MAX($B$9:B103)+1</f>
        <v>95</v>
      </c>
      <c r="C104" s="26" t="s">
        <v>1131</v>
      </c>
      <c r="D104" s="23" t="s">
        <v>152</v>
      </c>
      <c r="E104" s="23" t="s">
        <v>1122</v>
      </c>
      <c r="F104" s="26" t="s">
        <v>1129</v>
      </c>
      <c r="G104" s="26"/>
      <c r="H104" s="23"/>
    </row>
    <row r="105" spans="2:8" ht="24.95" customHeight="1" x14ac:dyDescent="0.25">
      <c r="B105" s="31">
        <f>MAX($B$9:B104)+1</f>
        <v>96</v>
      </c>
      <c r="C105" s="26" t="s">
        <v>1132</v>
      </c>
      <c r="D105" s="23" t="s">
        <v>152</v>
      </c>
      <c r="E105" s="23" t="s">
        <v>1122</v>
      </c>
      <c r="F105" s="26" t="s">
        <v>1079</v>
      </c>
      <c r="G105" s="26"/>
      <c r="H105" s="23"/>
    </row>
    <row r="106" spans="2:8" ht="24.95" customHeight="1" x14ac:dyDescent="0.25">
      <c r="B106" s="31">
        <f>MAX($B$9:B105)+1</f>
        <v>97</v>
      </c>
      <c r="C106" s="26" t="s">
        <v>1133</v>
      </c>
      <c r="D106" s="23" t="s">
        <v>152</v>
      </c>
      <c r="E106" s="23" t="s">
        <v>1122</v>
      </c>
      <c r="F106" s="26" t="s">
        <v>1134</v>
      </c>
      <c r="G106" s="26"/>
      <c r="H106" s="23"/>
    </row>
    <row r="107" spans="2:8" ht="24.95" customHeight="1" x14ac:dyDescent="0.25">
      <c r="B107" s="31">
        <f>MAX($B$9:B106)+1</f>
        <v>98</v>
      </c>
      <c r="C107" s="26" t="s">
        <v>1135</v>
      </c>
      <c r="D107" s="23" t="s">
        <v>152</v>
      </c>
      <c r="E107" s="23" t="s">
        <v>154</v>
      </c>
      <c r="F107" s="26" t="s">
        <v>1079</v>
      </c>
      <c r="G107" s="26"/>
      <c r="H107" s="23"/>
    </row>
    <row r="108" spans="2:8" ht="24.95" customHeight="1" x14ac:dyDescent="0.25">
      <c r="B108" s="31">
        <f>MAX($B$9:B107)+1</f>
        <v>99</v>
      </c>
      <c r="C108" s="26" t="s">
        <v>1136</v>
      </c>
      <c r="D108" s="23" t="s">
        <v>152</v>
      </c>
      <c r="E108" s="23" t="s">
        <v>154</v>
      </c>
      <c r="F108" s="26" t="s">
        <v>1079</v>
      </c>
      <c r="G108" s="26"/>
      <c r="H108" s="23"/>
    </row>
    <row r="109" spans="2:8" ht="24.95" customHeight="1" x14ac:dyDescent="0.25">
      <c r="B109" s="31">
        <f>MAX($B$9:B108)+1</f>
        <v>100</v>
      </c>
      <c r="C109" s="26" t="s">
        <v>1137</v>
      </c>
      <c r="D109" s="23" t="s">
        <v>152</v>
      </c>
      <c r="E109" s="23" t="s">
        <v>154</v>
      </c>
      <c r="F109" s="26" t="s">
        <v>1079</v>
      </c>
      <c r="G109" s="26"/>
      <c r="H109" s="23"/>
    </row>
    <row r="110" spans="2:8" ht="24.95" customHeight="1" x14ac:dyDescent="0.25">
      <c r="B110" s="31">
        <f>MAX($B$9:B109)+1</f>
        <v>101</v>
      </c>
      <c r="C110" s="26" t="s">
        <v>1138</v>
      </c>
      <c r="D110" s="23" t="s">
        <v>152</v>
      </c>
      <c r="E110" s="23" t="s">
        <v>154</v>
      </c>
      <c r="F110" s="26" t="s">
        <v>126</v>
      </c>
      <c r="G110" s="26"/>
      <c r="H110" s="23"/>
    </row>
    <row r="111" spans="2:8" ht="24.95" customHeight="1" x14ac:dyDescent="0.25">
      <c r="B111" s="31">
        <f>MAX($B$9:B110)+1</f>
        <v>102</v>
      </c>
      <c r="C111" s="26" t="s">
        <v>1139</v>
      </c>
      <c r="D111" s="23" t="s">
        <v>152</v>
      </c>
      <c r="E111" s="23" t="s">
        <v>154</v>
      </c>
      <c r="F111" s="26" t="s">
        <v>1140</v>
      </c>
      <c r="G111" s="26"/>
      <c r="H111" s="23"/>
    </row>
    <row r="112" spans="2:8" ht="24.95" customHeight="1" x14ac:dyDescent="0.25">
      <c r="B112" s="31">
        <f>MAX($B$9:B111)+1</f>
        <v>103</v>
      </c>
      <c r="C112" s="26" t="s">
        <v>1141</v>
      </c>
      <c r="D112" s="23" t="s">
        <v>152</v>
      </c>
      <c r="E112" s="23" t="s">
        <v>154</v>
      </c>
      <c r="F112" s="26" t="s">
        <v>1079</v>
      </c>
      <c r="G112" s="26"/>
      <c r="H112" s="23"/>
    </row>
    <row r="113" spans="2:8" ht="24.95" customHeight="1" x14ac:dyDescent="0.25">
      <c r="B113" s="31">
        <f>MAX($B$9:B112)+1</f>
        <v>104</v>
      </c>
      <c r="C113" s="26" t="s">
        <v>1142</v>
      </c>
      <c r="D113" s="23" t="s">
        <v>152</v>
      </c>
      <c r="E113" s="23" t="s">
        <v>154</v>
      </c>
      <c r="F113" s="26" t="s">
        <v>1079</v>
      </c>
      <c r="G113" s="26"/>
      <c r="H113" s="23"/>
    </row>
    <row r="114" spans="2:8" ht="24.95" customHeight="1" x14ac:dyDescent="0.25">
      <c r="B114" s="31">
        <f>MAX($B$9:B113)+1</f>
        <v>105</v>
      </c>
      <c r="C114" s="26" t="s">
        <v>1143</v>
      </c>
      <c r="D114" s="23" t="s">
        <v>152</v>
      </c>
      <c r="E114" s="23" t="s">
        <v>152</v>
      </c>
      <c r="F114" s="26" t="s">
        <v>1144</v>
      </c>
      <c r="G114" s="26" t="s">
        <v>78</v>
      </c>
      <c r="H114" s="23"/>
    </row>
    <row r="115" spans="2:8" ht="24.95" customHeight="1" x14ac:dyDescent="0.25">
      <c r="B115" s="31">
        <f>MAX($B$9:B114)+1</f>
        <v>106</v>
      </c>
      <c r="C115" s="26" t="s">
        <v>1145</v>
      </c>
      <c r="D115" s="23" t="s">
        <v>152</v>
      </c>
      <c r="E115" s="23" t="s">
        <v>154</v>
      </c>
      <c r="F115" s="26" t="s">
        <v>126</v>
      </c>
      <c r="G115" s="26"/>
      <c r="H115" s="23"/>
    </row>
    <row r="116" spans="2:8" ht="24.95" customHeight="1" x14ac:dyDescent="0.25">
      <c r="B116" s="31">
        <f>MAX($B$9:B115)+1</f>
        <v>107</v>
      </c>
      <c r="C116" s="26" t="s">
        <v>1146</v>
      </c>
      <c r="D116" s="23" t="s">
        <v>152</v>
      </c>
      <c r="E116" s="23" t="s">
        <v>152</v>
      </c>
      <c r="F116" s="26" t="s">
        <v>1147</v>
      </c>
      <c r="G116" s="26" t="s">
        <v>83</v>
      </c>
      <c r="H116" s="23"/>
    </row>
    <row r="117" spans="2:8" ht="24.95" customHeight="1" x14ac:dyDescent="0.25">
      <c r="B117" s="31">
        <f>MAX($B$9:B116)+1</f>
        <v>108</v>
      </c>
      <c r="C117" s="26" t="s">
        <v>1148</v>
      </c>
      <c r="D117" s="23" t="s">
        <v>152</v>
      </c>
      <c r="E117" s="23" t="s">
        <v>152</v>
      </c>
      <c r="F117" s="26" t="s">
        <v>1149</v>
      </c>
      <c r="G117" s="26"/>
      <c r="H117" s="23"/>
    </row>
    <row r="118" spans="2:8" ht="24.95" customHeight="1" x14ac:dyDescent="0.25">
      <c r="B118" s="31">
        <f>MAX($B$9:B117)+1</f>
        <v>109</v>
      </c>
      <c r="C118" s="26" t="s">
        <v>1150</v>
      </c>
      <c r="D118" s="23" t="s">
        <v>152</v>
      </c>
      <c r="E118" s="23" t="s">
        <v>154</v>
      </c>
      <c r="F118" s="26" t="s">
        <v>1151</v>
      </c>
      <c r="G118" s="26"/>
      <c r="H118" s="23"/>
    </row>
    <row r="119" spans="2:8" ht="24.95" customHeight="1" x14ac:dyDescent="0.25">
      <c r="B119" s="31">
        <f>MAX($B$9:B118)+1</f>
        <v>110</v>
      </c>
      <c r="C119" s="26" t="s">
        <v>1152</v>
      </c>
      <c r="D119" s="23" t="s">
        <v>152</v>
      </c>
      <c r="E119" s="23" t="s">
        <v>154</v>
      </c>
      <c r="F119" s="26" t="s">
        <v>1149</v>
      </c>
      <c r="G119" s="26"/>
      <c r="H119" s="23"/>
    </row>
    <row r="120" spans="2:8" ht="24.95" customHeight="1" x14ac:dyDescent="0.25">
      <c r="B120" s="31">
        <f>MAX($B$9:B119)+1</f>
        <v>111</v>
      </c>
      <c r="C120" s="26" t="s">
        <v>1153</v>
      </c>
      <c r="D120" s="23" t="s">
        <v>152</v>
      </c>
      <c r="E120" s="23" t="s">
        <v>154</v>
      </c>
      <c r="F120" s="26" t="s">
        <v>1151</v>
      </c>
      <c r="G120" s="26"/>
      <c r="H120" s="23"/>
    </row>
    <row r="121" spans="2:8" ht="24.95" customHeight="1" x14ac:dyDescent="0.25">
      <c r="B121" s="31">
        <f>MAX($B$9:B120)+1</f>
        <v>112</v>
      </c>
      <c r="C121" s="26" t="s">
        <v>1154</v>
      </c>
      <c r="D121" s="23" t="s">
        <v>152</v>
      </c>
      <c r="E121" s="23" t="s">
        <v>154</v>
      </c>
      <c r="F121" s="26" t="s">
        <v>1155</v>
      </c>
      <c r="G121" s="26"/>
      <c r="H121" s="23"/>
    </row>
    <row r="122" spans="2:8" ht="24.95" customHeight="1" x14ac:dyDescent="0.25">
      <c r="B122" s="31">
        <f>MAX($B$9:B121)+1</f>
        <v>113</v>
      </c>
      <c r="C122" s="26" t="s">
        <v>1156</v>
      </c>
      <c r="D122" s="23" t="s">
        <v>152</v>
      </c>
      <c r="E122" s="23" t="s">
        <v>154</v>
      </c>
      <c r="F122" s="26" t="s">
        <v>1157</v>
      </c>
      <c r="G122" s="26"/>
      <c r="H122" s="23"/>
    </row>
    <row r="123" spans="2:8" ht="24.95" customHeight="1" x14ac:dyDescent="0.25">
      <c r="B123" s="31">
        <f>MAX($B$9:B122)+1</f>
        <v>114</v>
      </c>
      <c r="C123" s="26" t="s">
        <v>1158</v>
      </c>
      <c r="D123" s="23" t="s">
        <v>152</v>
      </c>
      <c r="E123" s="23" t="s">
        <v>154</v>
      </c>
      <c r="F123" s="26" t="s">
        <v>1159</v>
      </c>
      <c r="G123" s="26"/>
      <c r="H123" s="23"/>
    </row>
    <row r="124" spans="2:8" ht="24.95" customHeight="1" x14ac:dyDescent="0.25">
      <c r="B124" s="31">
        <f>MAX($B$9:B123)+1</f>
        <v>115</v>
      </c>
      <c r="C124" s="26" t="s">
        <v>1160</v>
      </c>
      <c r="D124" s="23" t="s">
        <v>152</v>
      </c>
      <c r="E124" s="23" t="s">
        <v>152</v>
      </c>
      <c r="F124" s="26" t="s">
        <v>1161</v>
      </c>
      <c r="G124" s="26" t="s">
        <v>83</v>
      </c>
      <c r="H124" s="23"/>
    </row>
    <row r="125" spans="2:8" ht="24.95" customHeight="1" x14ac:dyDescent="0.25">
      <c r="B125" s="31">
        <f>MAX($B$9:B124)+1</f>
        <v>116</v>
      </c>
      <c r="C125" s="26" t="s">
        <v>1162</v>
      </c>
      <c r="D125" s="23" t="s">
        <v>152</v>
      </c>
      <c r="E125" s="23" t="s">
        <v>154</v>
      </c>
      <c r="F125" s="26" t="s">
        <v>126</v>
      </c>
      <c r="G125" s="26"/>
      <c r="H125" s="23"/>
    </row>
    <row r="126" spans="2:8" ht="24.95" customHeight="1" x14ac:dyDescent="0.25">
      <c r="B126" s="31">
        <f>MAX($B$9:B125)+1</f>
        <v>117</v>
      </c>
      <c r="C126" s="26" t="s">
        <v>1163</v>
      </c>
      <c r="D126" s="23" t="s">
        <v>152</v>
      </c>
      <c r="E126" s="23" t="s">
        <v>152</v>
      </c>
      <c r="F126" s="26" t="s">
        <v>126</v>
      </c>
      <c r="G126" s="26"/>
      <c r="H126" s="23"/>
    </row>
    <row r="127" spans="2:8" ht="24.95" customHeight="1" x14ac:dyDescent="0.25">
      <c r="B127" s="31">
        <f>MAX($B$9:B126)+1</f>
        <v>118</v>
      </c>
      <c r="C127" s="26" t="s">
        <v>1164</v>
      </c>
      <c r="D127" s="23" t="s">
        <v>152</v>
      </c>
      <c r="E127" s="23" t="s">
        <v>154</v>
      </c>
      <c r="F127" s="26" t="s">
        <v>126</v>
      </c>
      <c r="G127" s="26"/>
      <c r="H127" s="23"/>
    </row>
    <row r="128" spans="2:8" ht="24.95" customHeight="1" x14ac:dyDescent="0.25">
      <c r="B128" s="31">
        <f>MAX($B$9:B127)+1</f>
        <v>119</v>
      </c>
      <c r="C128" s="26" t="s">
        <v>1165</v>
      </c>
      <c r="D128" s="23" t="s">
        <v>152</v>
      </c>
      <c r="E128" s="23" t="s">
        <v>154</v>
      </c>
      <c r="F128" s="26" t="s">
        <v>1166</v>
      </c>
      <c r="G128" s="26" t="s">
        <v>56</v>
      </c>
      <c r="H128" s="23"/>
    </row>
    <row r="129" spans="2:8" ht="24.95" customHeight="1" x14ac:dyDescent="0.25">
      <c r="B129" s="31">
        <f>MAX($B$9:B128)+1</f>
        <v>120</v>
      </c>
      <c r="C129" s="26" t="s">
        <v>1167</v>
      </c>
      <c r="D129" s="23" t="s">
        <v>152</v>
      </c>
      <c r="E129" s="23" t="s">
        <v>154</v>
      </c>
      <c r="F129" s="26" t="s">
        <v>1166</v>
      </c>
      <c r="G129" s="26" t="s">
        <v>173</v>
      </c>
      <c r="H129" s="23"/>
    </row>
    <row r="130" spans="2:8" ht="24.95" customHeight="1" x14ac:dyDescent="0.25">
      <c r="B130" s="31">
        <f>MAX($B$9:B129)+1</f>
        <v>121</v>
      </c>
      <c r="C130" s="26" t="s">
        <v>1168</v>
      </c>
      <c r="D130" s="23" t="s">
        <v>152</v>
      </c>
      <c r="E130" s="23" t="s">
        <v>1120</v>
      </c>
      <c r="F130" s="26" t="s">
        <v>1169</v>
      </c>
      <c r="G130" s="26" t="s">
        <v>176</v>
      </c>
      <c r="H130" s="23"/>
    </row>
    <row r="131" spans="2:8" ht="24.95" customHeight="1" x14ac:dyDescent="0.25">
      <c r="B131" s="31">
        <f>MAX($B$9:B130)+1</f>
        <v>122</v>
      </c>
      <c r="C131" s="26" t="s">
        <v>1170</v>
      </c>
      <c r="D131" s="23" t="s">
        <v>152</v>
      </c>
      <c r="E131" s="23" t="s">
        <v>154</v>
      </c>
      <c r="F131" s="26" t="s">
        <v>1171</v>
      </c>
      <c r="G131" s="26"/>
      <c r="H131" s="23"/>
    </row>
    <row r="132" spans="2:8" ht="24.95" customHeight="1" x14ac:dyDescent="0.25">
      <c r="B132" s="31">
        <f>MAX($B$9:B131)+1</f>
        <v>123</v>
      </c>
      <c r="C132" s="26" t="s">
        <v>1172</v>
      </c>
      <c r="D132" s="23" t="s">
        <v>152</v>
      </c>
      <c r="E132" s="23" t="s">
        <v>154</v>
      </c>
      <c r="F132" s="26" t="s">
        <v>1171</v>
      </c>
      <c r="G132" s="26"/>
      <c r="H132" s="23"/>
    </row>
    <row r="133" spans="2:8" ht="24.95" customHeight="1" x14ac:dyDescent="0.25">
      <c r="B133" s="31">
        <f>MAX($B$9:B132)+1</f>
        <v>124</v>
      </c>
      <c r="C133" s="26" t="s">
        <v>1173</v>
      </c>
      <c r="D133" s="23" t="s">
        <v>152</v>
      </c>
      <c r="E133" s="23" t="s">
        <v>154</v>
      </c>
      <c r="F133" s="26" t="s">
        <v>1171</v>
      </c>
      <c r="G133" s="26"/>
      <c r="H133" s="23"/>
    </row>
    <row r="134" spans="2:8" ht="24.95" customHeight="1" x14ac:dyDescent="0.25">
      <c r="B134" s="31">
        <f>MAX($B$9:B133)+1</f>
        <v>125</v>
      </c>
      <c r="C134" s="26" t="s">
        <v>1174</v>
      </c>
      <c r="D134" s="23" t="s">
        <v>152</v>
      </c>
      <c r="E134" s="23" t="s">
        <v>154</v>
      </c>
      <c r="F134" s="26" t="s">
        <v>1175</v>
      </c>
      <c r="G134" s="26"/>
      <c r="H134" s="23"/>
    </row>
    <row r="135" spans="2:8" ht="24.95" customHeight="1" x14ac:dyDescent="0.25">
      <c r="B135" s="31">
        <f>MAX($B$9:B134)+1</f>
        <v>126</v>
      </c>
      <c r="C135" s="26" t="s">
        <v>1176</v>
      </c>
      <c r="D135" s="23" t="s">
        <v>152</v>
      </c>
      <c r="E135" s="23" t="s">
        <v>154</v>
      </c>
      <c r="F135" s="26" t="s">
        <v>1177</v>
      </c>
      <c r="G135" s="26"/>
      <c r="H135" s="23"/>
    </row>
    <row r="136" spans="2:8" ht="24.95" customHeight="1" x14ac:dyDescent="0.25">
      <c r="B136" s="31">
        <f>MAX($B$9:B135)+1</f>
        <v>127</v>
      </c>
      <c r="C136" s="26" t="s">
        <v>1178</v>
      </c>
      <c r="D136" s="23" t="s">
        <v>152</v>
      </c>
      <c r="E136" s="23" t="s">
        <v>154</v>
      </c>
      <c r="F136" s="26" t="s">
        <v>126</v>
      </c>
      <c r="G136" s="26"/>
      <c r="H136" s="23"/>
    </row>
    <row r="137" spans="2:8" ht="24.95" customHeight="1" x14ac:dyDescent="0.25">
      <c r="B137" s="31">
        <f>MAX($B$9:B136)+1</f>
        <v>128</v>
      </c>
      <c r="C137" s="26" t="s">
        <v>1179</v>
      </c>
      <c r="D137" s="23" t="s">
        <v>152</v>
      </c>
      <c r="E137" s="23" t="s">
        <v>154</v>
      </c>
      <c r="F137" s="26" t="s">
        <v>126</v>
      </c>
      <c r="G137" s="26"/>
      <c r="H137" s="23"/>
    </row>
    <row r="138" spans="2:8" ht="24.95" customHeight="1" x14ac:dyDescent="0.25">
      <c r="B138" s="31">
        <f>MAX($B$9:B137)+1</f>
        <v>129</v>
      </c>
      <c r="C138" s="26" t="s">
        <v>1180</v>
      </c>
      <c r="D138" s="23" t="s">
        <v>152</v>
      </c>
      <c r="E138" s="23" t="s">
        <v>154</v>
      </c>
      <c r="F138" s="26" t="s">
        <v>126</v>
      </c>
      <c r="G138" s="26"/>
      <c r="H138" s="23"/>
    </row>
    <row r="139" spans="2:8" ht="24.95" customHeight="1" x14ac:dyDescent="0.25">
      <c r="B139" s="31">
        <f>MAX($B$9:B138)+1</f>
        <v>130</v>
      </c>
      <c r="C139" s="26" t="s">
        <v>1181</v>
      </c>
      <c r="D139" s="23" t="s">
        <v>152</v>
      </c>
      <c r="E139" s="23" t="s">
        <v>154</v>
      </c>
      <c r="F139" s="26" t="s">
        <v>1182</v>
      </c>
      <c r="G139" s="26"/>
      <c r="H139" s="23"/>
    </row>
    <row r="140" spans="2:8" ht="24.95" customHeight="1" x14ac:dyDescent="0.25">
      <c r="B140" s="31">
        <f>MAX($B$9:B139)+1</f>
        <v>131</v>
      </c>
      <c r="C140" s="26" t="s">
        <v>1183</v>
      </c>
      <c r="D140" s="23" t="s">
        <v>152</v>
      </c>
      <c r="E140" s="23" t="s">
        <v>154</v>
      </c>
      <c r="F140" s="26" t="s">
        <v>146</v>
      </c>
      <c r="G140" s="26"/>
      <c r="H140" s="23"/>
    </row>
    <row r="141" spans="2:8" ht="24.95" customHeight="1" x14ac:dyDescent="0.25">
      <c r="B141" s="31">
        <f>MAX($B$9:B140)+1</f>
        <v>132</v>
      </c>
      <c r="C141" s="26" t="s">
        <v>1184</v>
      </c>
      <c r="D141" s="23" t="s">
        <v>152</v>
      </c>
      <c r="E141" s="23" t="s">
        <v>154</v>
      </c>
      <c r="F141" s="26" t="s">
        <v>776</v>
      </c>
      <c r="G141" s="26"/>
      <c r="H141" s="23"/>
    </row>
    <row r="142" spans="2:8" ht="24.95" customHeight="1" x14ac:dyDescent="0.25">
      <c r="B142" s="31">
        <f>MAX($B$9:B141)+1</f>
        <v>133</v>
      </c>
      <c r="C142" s="26" t="s">
        <v>1185</v>
      </c>
      <c r="D142" s="23" t="s">
        <v>152</v>
      </c>
      <c r="E142" s="23" t="s">
        <v>154</v>
      </c>
      <c r="F142" s="26" t="s">
        <v>776</v>
      </c>
      <c r="G142" s="26"/>
      <c r="H142" s="23"/>
    </row>
    <row r="143" spans="2:8" ht="24.95" customHeight="1" x14ac:dyDescent="0.25">
      <c r="B143" s="31">
        <f>MAX($B$9:B142)+1</f>
        <v>134</v>
      </c>
      <c r="C143" s="26" t="s">
        <v>1186</v>
      </c>
      <c r="D143" s="23" t="s">
        <v>152</v>
      </c>
      <c r="E143" s="23" t="s">
        <v>154</v>
      </c>
      <c r="F143" s="26" t="s">
        <v>776</v>
      </c>
      <c r="G143" s="26"/>
      <c r="H143" s="23"/>
    </row>
    <row r="144" spans="2:8" ht="24.95" customHeight="1" x14ac:dyDescent="0.25">
      <c r="B144" s="31">
        <f>MAX($B$9:B143)+1</f>
        <v>135</v>
      </c>
      <c r="C144" s="26" t="s">
        <v>1187</v>
      </c>
      <c r="D144" s="23" t="s">
        <v>152</v>
      </c>
      <c r="E144" s="23" t="s">
        <v>154</v>
      </c>
      <c r="F144" s="26" t="s">
        <v>776</v>
      </c>
      <c r="G144" s="26"/>
      <c r="H144" s="23"/>
    </row>
    <row r="145" spans="2:8" ht="24.95" customHeight="1" x14ac:dyDescent="0.25">
      <c r="B145" s="31">
        <f>MAX($B$9:B144)+1</f>
        <v>136</v>
      </c>
      <c r="C145" s="26" t="s">
        <v>1188</v>
      </c>
      <c r="D145" s="23" t="s">
        <v>152</v>
      </c>
      <c r="E145" s="23" t="s">
        <v>154</v>
      </c>
      <c r="F145" s="26" t="s">
        <v>776</v>
      </c>
      <c r="G145" s="26"/>
      <c r="H145" s="23"/>
    </row>
    <row r="146" spans="2:8" ht="24.95" customHeight="1" x14ac:dyDescent="0.25">
      <c r="B146" s="31">
        <f>MAX($B$9:B145)+1</f>
        <v>137</v>
      </c>
      <c r="C146" s="26" t="s">
        <v>1189</v>
      </c>
      <c r="D146" s="23" t="s">
        <v>152</v>
      </c>
      <c r="E146" s="23" t="s">
        <v>154</v>
      </c>
      <c r="F146" s="26" t="s">
        <v>776</v>
      </c>
      <c r="G146" s="26"/>
      <c r="H146" s="23"/>
    </row>
    <row r="147" spans="2:8" ht="24.95" customHeight="1" x14ac:dyDescent="0.25">
      <c r="B147" s="31">
        <f>MAX($B$9:B146)+1</f>
        <v>138</v>
      </c>
      <c r="C147" s="26" t="s">
        <v>1190</v>
      </c>
      <c r="D147" s="23" t="s">
        <v>152</v>
      </c>
      <c r="E147" s="23" t="s">
        <v>154</v>
      </c>
      <c r="F147" s="26" t="s">
        <v>776</v>
      </c>
      <c r="G147" s="26"/>
      <c r="H147" s="23"/>
    </row>
    <row r="148" spans="2:8" ht="24.95" customHeight="1" x14ac:dyDescent="0.25">
      <c r="B148" s="31">
        <f>MAX($B$9:B147)+1</f>
        <v>139</v>
      </c>
      <c r="C148" s="26" t="s">
        <v>1191</v>
      </c>
      <c r="D148" s="23" t="s">
        <v>152</v>
      </c>
      <c r="E148" s="23" t="s">
        <v>1122</v>
      </c>
      <c r="F148" s="26" t="s">
        <v>1192</v>
      </c>
      <c r="G148" s="26"/>
      <c r="H148" s="23"/>
    </row>
    <row r="149" spans="2:8" ht="24.95" customHeight="1" x14ac:dyDescent="0.25">
      <c r="B149" s="31">
        <f>MAX($B$9:B148)+1</f>
        <v>140</v>
      </c>
      <c r="C149" s="26" t="s">
        <v>1193</v>
      </c>
      <c r="D149" s="23" t="s">
        <v>152</v>
      </c>
      <c r="E149" s="23" t="s">
        <v>1122</v>
      </c>
      <c r="F149" s="26" t="s">
        <v>1149</v>
      </c>
      <c r="G149" s="26"/>
      <c r="H149" s="23"/>
    </row>
    <row r="150" spans="2:8" ht="24.95" customHeight="1" x14ac:dyDescent="0.25">
      <c r="B150" s="31">
        <f>MAX($B$9:B149)+1</f>
        <v>141</v>
      </c>
      <c r="C150" s="26" t="s">
        <v>1194</v>
      </c>
      <c r="D150" s="23" t="s">
        <v>152</v>
      </c>
      <c r="E150" s="23" t="s">
        <v>1122</v>
      </c>
      <c r="F150" s="26" t="s">
        <v>939</v>
      </c>
      <c r="G150" s="26"/>
      <c r="H150" s="23"/>
    </row>
    <row r="151" spans="2:8" ht="24.95" customHeight="1" x14ac:dyDescent="0.25">
      <c r="B151" s="31">
        <f>MAX($B$9:B150)+1</f>
        <v>142</v>
      </c>
      <c r="C151" s="26" t="s">
        <v>1195</v>
      </c>
      <c r="D151" s="23" t="s">
        <v>152</v>
      </c>
      <c r="E151" s="23" t="s">
        <v>1122</v>
      </c>
      <c r="F151" s="26" t="s">
        <v>939</v>
      </c>
      <c r="G151" s="26"/>
      <c r="H151" s="23"/>
    </row>
    <row r="152" spans="2:8" ht="24.95" customHeight="1" x14ac:dyDescent="0.25">
      <c r="B152" s="31">
        <f>MAX($B$9:B151)+1</f>
        <v>143</v>
      </c>
      <c r="C152" s="26" t="s">
        <v>1196</v>
      </c>
      <c r="D152" s="23" t="s">
        <v>152</v>
      </c>
      <c r="E152" s="23" t="s">
        <v>154</v>
      </c>
      <c r="F152" s="26" t="s">
        <v>845</v>
      </c>
      <c r="G152" s="26"/>
      <c r="H152" s="23"/>
    </row>
    <row r="153" spans="2:8" ht="24.95" customHeight="1" x14ac:dyDescent="0.25">
      <c r="B153" s="31">
        <f>MAX($B$9:B152)+1</f>
        <v>144</v>
      </c>
      <c r="C153" s="26" t="s">
        <v>1197</v>
      </c>
      <c r="D153" s="23" t="s">
        <v>152</v>
      </c>
      <c r="E153" s="23" t="s">
        <v>154</v>
      </c>
      <c r="F153" s="26" t="s">
        <v>845</v>
      </c>
      <c r="G153" s="26"/>
      <c r="H153" s="23"/>
    </row>
    <row r="154" spans="2:8" ht="24.95" customHeight="1" x14ac:dyDescent="0.25">
      <c r="B154" s="31">
        <f>MAX($B$9:B153)+1</f>
        <v>145</v>
      </c>
      <c r="C154" s="26" t="s">
        <v>1198</v>
      </c>
      <c r="D154" s="23" t="s">
        <v>152</v>
      </c>
      <c r="E154" s="23" t="s">
        <v>1120</v>
      </c>
      <c r="F154" s="26" t="s">
        <v>1199</v>
      </c>
      <c r="G154" s="26" t="s">
        <v>176</v>
      </c>
      <c r="H154" s="23"/>
    </row>
    <row r="155" spans="2:8" ht="24.95" customHeight="1" x14ac:dyDescent="0.25">
      <c r="B155" s="31">
        <f>MAX($B$9:B154)+1</f>
        <v>146</v>
      </c>
      <c r="C155" s="26" t="s">
        <v>1200</v>
      </c>
      <c r="D155" s="23" t="s">
        <v>152</v>
      </c>
      <c r="E155" s="23" t="s">
        <v>1120</v>
      </c>
      <c r="F155" s="26" t="s">
        <v>1079</v>
      </c>
      <c r="G155" s="26" t="s">
        <v>176</v>
      </c>
      <c r="H155" s="23"/>
    </row>
    <row r="156" spans="2:8" ht="24.95" customHeight="1" x14ac:dyDescent="0.25">
      <c r="B156" s="31">
        <f>MAX($B$9:B155)+1</f>
        <v>147</v>
      </c>
      <c r="C156" s="26" t="s">
        <v>1201</v>
      </c>
      <c r="D156" s="23" t="s">
        <v>152</v>
      </c>
      <c r="E156" s="23" t="s">
        <v>1120</v>
      </c>
      <c r="F156" s="26" t="s">
        <v>1202</v>
      </c>
      <c r="G156" s="26"/>
      <c r="H156" s="23"/>
    </row>
    <row r="157" spans="2:8" ht="24.95" customHeight="1" x14ac:dyDescent="0.25">
      <c r="B157" s="31">
        <f>MAX($B$9:B156)+1</f>
        <v>148</v>
      </c>
      <c r="C157" s="26" t="s">
        <v>1203</v>
      </c>
      <c r="D157" s="23" t="s">
        <v>152</v>
      </c>
      <c r="E157" s="23" t="s">
        <v>1122</v>
      </c>
      <c r="F157" s="26" t="s">
        <v>1204</v>
      </c>
      <c r="G157" s="26" t="s">
        <v>176</v>
      </c>
      <c r="H157" s="23"/>
    </row>
    <row r="158" spans="2:8" s="15" customFormat="1" x14ac:dyDescent="0.25">
      <c r="B158" s="31">
        <f>MAX($B$9:B157)+1</f>
        <v>149</v>
      </c>
      <c r="C158" s="24" t="s">
        <v>1205</v>
      </c>
      <c r="D158" s="14" t="s">
        <v>152</v>
      </c>
      <c r="E158" s="14"/>
      <c r="F158" s="14" t="s">
        <v>1206</v>
      </c>
      <c r="G158" s="14"/>
      <c r="H158" s="12"/>
    </row>
    <row r="159" spans="2:8" s="15" customFormat="1" ht="27" x14ac:dyDescent="0.25">
      <c r="B159" s="31">
        <f>MAX($B$9:B158)+1</f>
        <v>150</v>
      </c>
      <c r="C159" s="14" t="s">
        <v>1207</v>
      </c>
      <c r="D159" s="14" t="s">
        <v>152</v>
      </c>
      <c r="E159" s="14"/>
      <c r="F159" s="14" t="s">
        <v>1208</v>
      </c>
      <c r="G159" s="14"/>
      <c r="H159" s="12"/>
    </row>
    <row r="160" spans="2:8" s="15" customFormat="1" ht="27" x14ac:dyDescent="0.25">
      <c r="B160" s="31">
        <f>MAX($B$9:B159)+1</f>
        <v>151</v>
      </c>
      <c r="C160" s="14" t="s">
        <v>1209</v>
      </c>
      <c r="D160" s="14" t="s">
        <v>152</v>
      </c>
      <c r="E160" s="14"/>
      <c r="F160" s="14" t="s">
        <v>1210</v>
      </c>
      <c r="G160" s="14"/>
      <c r="H160" s="12"/>
    </row>
    <row r="161" spans="2:8" s="15" customFormat="1" x14ac:dyDescent="0.25">
      <c r="B161" s="31">
        <f>MAX($B$9:B160)+1</f>
        <v>152</v>
      </c>
      <c r="C161" s="14" t="s">
        <v>1211</v>
      </c>
      <c r="D161" s="14" t="s">
        <v>152</v>
      </c>
      <c r="E161" s="14"/>
      <c r="F161" s="14" t="s">
        <v>1049</v>
      </c>
      <c r="G161" s="14"/>
      <c r="H161" s="12"/>
    </row>
    <row r="162" spans="2:8" s="15" customFormat="1" x14ac:dyDescent="0.25">
      <c r="B162" s="31">
        <f>MAX($B$9:B161)+1</f>
        <v>153</v>
      </c>
      <c r="C162" s="14" t="s">
        <v>1212</v>
      </c>
      <c r="D162" s="14" t="s">
        <v>152</v>
      </c>
      <c r="E162" s="14"/>
      <c r="F162" s="14" t="s">
        <v>1213</v>
      </c>
      <c r="G162" s="14"/>
      <c r="H162" s="12"/>
    </row>
    <row r="163" spans="2:8" s="15" customFormat="1" x14ac:dyDescent="0.25">
      <c r="B163" s="31">
        <f>MAX($B$9:B162)+1</f>
        <v>154</v>
      </c>
      <c r="C163" s="14" t="s">
        <v>1214</v>
      </c>
      <c r="D163" s="14" t="s">
        <v>152</v>
      </c>
      <c r="E163" s="14"/>
      <c r="F163" s="14" t="s">
        <v>1215</v>
      </c>
      <c r="G163" s="14"/>
      <c r="H163" s="12"/>
    </row>
    <row r="164" spans="2:8" s="15" customFormat="1" x14ac:dyDescent="0.25">
      <c r="B164" s="31">
        <f>MAX($B$9:B163)+1</f>
        <v>155</v>
      </c>
      <c r="C164" s="14" t="s">
        <v>1216</v>
      </c>
      <c r="D164" s="14" t="s">
        <v>152</v>
      </c>
      <c r="E164" s="14"/>
      <c r="F164" s="14" t="s">
        <v>1217</v>
      </c>
      <c r="G164" s="14"/>
      <c r="H164" s="12"/>
    </row>
    <row r="165" spans="2:8" s="15" customFormat="1" x14ac:dyDescent="0.25">
      <c r="B165" s="31">
        <f>MAX($B$9:B164)+1</f>
        <v>156</v>
      </c>
      <c r="C165" s="14" t="s">
        <v>1218</v>
      </c>
      <c r="D165" s="14" t="s">
        <v>152</v>
      </c>
      <c r="E165" s="14"/>
      <c r="F165" s="14" t="s">
        <v>1219</v>
      </c>
      <c r="G165" s="14"/>
      <c r="H165" s="12"/>
    </row>
    <row r="166" spans="2:8" s="15" customFormat="1" x14ac:dyDescent="0.25">
      <c r="B166" s="31">
        <f>MAX($B$9:B165)+1</f>
        <v>157</v>
      </c>
      <c r="C166" s="14" t="s">
        <v>1220</v>
      </c>
      <c r="D166" s="14" t="s">
        <v>152</v>
      </c>
      <c r="E166" s="14"/>
      <c r="F166" s="14" t="s">
        <v>1221</v>
      </c>
      <c r="G166" s="14"/>
      <c r="H166" s="12"/>
    </row>
    <row r="167" spans="2:8" s="15" customFormat="1" x14ac:dyDescent="0.25">
      <c r="B167" s="31">
        <f>MAX($B$9:B166)+1</f>
        <v>158</v>
      </c>
      <c r="C167" s="14" t="s">
        <v>1222</v>
      </c>
      <c r="D167" s="14" t="s">
        <v>152</v>
      </c>
      <c r="E167" s="14"/>
      <c r="F167" s="14" t="s">
        <v>1134</v>
      </c>
      <c r="G167" s="14"/>
      <c r="H167" s="12"/>
    </row>
    <row r="168" spans="2:8" s="15" customFormat="1" x14ac:dyDescent="0.25">
      <c r="B168" s="31">
        <f>MAX($B$9:B167)+1</f>
        <v>159</v>
      </c>
      <c r="C168" s="14" t="s">
        <v>1223</v>
      </c>
      <c r="D168" s="14" t="s">
        <v>152</v>
      </c>
      <c r="E168" s="14"/>
      <c r="F168" s="14" t="s">
        <v>1224</v>
      </c>
      <c r="G168" s="14"/>
      <c r="H168" s="12"/>
    </row>
    <row r="169" spans="2:8" s="15" customFormat="1" x14ac:dyDescent="0.25">
      <c r="B169" s="31">
        <f>MAX($B$9:B168)+1</f>
        <v>160</v>
      </c>
      <c r="C169" s="14" t="s">
        <v>1225</v>
      </c>
      <c r="D169" s="14" t="s">
        <v>152</v>
      </c>
      <c r="E169" s="14"/>
      <c r="F169" s="14" t="s">
        <v>1226</v>
      </c>
      <c r="G169" s="14"/>
      <c r="H169" s="12"/>
    </row>
    <row r="170" spans="2:8" s="15" customFormat="1" x14ac:dyDescent="0.25">
      <c r="B170" s="31">
        <f>MAX($B$9:B169)+1</f>
        <v>161</v>
      </c>
      <c r="C170" s="14" t="s">
        <v>1227</v>
      </c>
      <c r="D170" s="14" t="s">
        <v>152</v>
      </c>
      <c r="E170" s="14"/>
      <c r="F170" s="14" t="s">
        <v>1228</v>
      </c>
      <c r="G170" s="14"/>
      <c r="H170" s="12"/>
    </row>
    <row r="171" spans="2:8" s="15" customFormat="1" ht="27" x14ac:dyDescent="0.25">
      <c r="B171" s="31">
        <f>MAX($B$9:B170)+1</f>
        <v>162</v>
      </c>
      <c r="C171" s="14" t="s">
        <v>1229</v>
      </c>
      <c r="D171" s="14" t="s">
        <v>152</v>
      </c>
      <c r="E171" s="14"/>
      <c r="F171" s="14" t="s">
        <v>1230</v>
      </c>
      <c r="G171" s="14"/>
      <c r="H171" s="12"/>
    </row>
    <row r="172" spans="2:8" s="15" customFormat="1" ht="27" x14ac:dyDescent="0.25">
      <c r="B172" s="31">
        <f>MAX($B$9:B171)+1</f>
        <v>163</v>
      </c>
      <c r="C172" s="14" t="s">
        <v>1231</v>
      </c>
      <c r="D172" s="14" t="s">
        <v>152</v>
      </c>
      <c r="E172" s="14"/>
      <c r="F172" s="14" t="s">
        <v>1232</v>
      </c>
      <c r="G172" s="14"/>
      <c r="H172" s="12"/>
    </row>
    <row r="173" spans="2:8" s="15" customFormat="1" x14ac:dyDescent="0.25">
      <c r="B173" s="31">
        <f>MAX($B$9:B172)+1</f>
        <v>164</v>
      </c>
      <c r="C173" s="14" t="s">
        <v>1233</v>
      </c>
      <c r="D173" s="14" t="s">
        <v>152</v>
      </c>
      <c r="E173" s="14"/>
      <c r="F173" s="14" t="s">
        <v>1234</v>
      </c>
      <c r="G173" s="14"/>
      <c r="H173" s="12"/>
    </row>
    <row r="174" spans="2:8" s="15" customFormat="1" x14ac:dyDescent="0.25">
      <c r="B174" s="31">
        <f>MAX($B$9:B173)+1</f>
        <v>165</v>
      </c>
      <c r="C174" s="14" t="s">
        <v>1235</v>
      </c>
      <c r="D174" s="14" t="s">
        <v>152</v>
      </c>
      <c r="E174" s="14"/>
      <c r="F174" s="14" t="s">
        <v>1236</v>
      </c>
      <c r="G174" s="14"/>
      <c r="H174" s="12"/>
    </row>
    <row r="175" spans="2:8" s="15" customFormat="1" x14ac:dyDescent="0.25">
      <c r="B175" s="31">
        <f>MAX($B$9:B174)+1</f>
        <v>166</v>
      </c>
      <c r="C175" s="14" t="s">
        <v>1237</v>
      </c>
      <c r="D175" s="14" t="s">
        <v>152</v>
      </c>
      <c r="E175" s="14"/>
      <c r="F175" s="14" t="s">
        <v>802</v>
      </c>
      <c r="G175" s="14"/>
      <c r="H175" s="12"/>
    </row>
    <row r="176" spans="2:8" s="15" customFormat="1" x14ac:dyDescent="0.25">
      <c r="B176" s="31">
        <f>MAX($B$9:B175)+1</f>
        <v>167</v>
      </c>
      <c r="C176" s="14" t="s">
        <v>1238</v>
      </c>
      <c r="D176" s="14" t="s">
        <v>152</v>
      </c>
      <c r="E176" s="14"/>
      <c r="F176" s="14" t="s">
        <v>1239</v>
      </c>
      <c r="G176" s="14"/>
      <c r="H176" s="12"/>
    </row>
    <row r="177" spans="2:8" s="15" customFormat="1" x14ac:dyDescent="0.25">
      <c r="B177" s="31">
        <f>MAX($B$9:B176)+1</f>
        <v>168</v>
      </c>
      <c r="C177" s="14" t="s">
        <v>1240</v>
      </c>
      <c r="D177" s="14" t="s">
        <v>152</v>
      </c>
      <c r="E177" s="14"/>
      <c r="F177" s="14" t="s">
        <v>802</v>
      </c>
      <c r="G177" s="14"/>
      <c r="H177" s="12"/>
    </row>
    <row r="178" spans="2:8" s="15" customFormat="1" ht="27" x14ac:dyDescent="0.25">
      <c r="B178" s="31">
        <f>MAX($B$9:B177)+1</f>
        <v>169</v>
      </c>
      <c r="C178" s="14" t="s">
        <v>1241</v>
      </c>
      <c r="D178" s="14" t="s">
        <v>152</v>
      </c>
      <c r="E178" s="14"/>
      <c r="F178" s="14" t="s">
        <v>1242</v>
      </c>
      <c r="G178" s="14"/>
      <c r="H178" s="12"/>
    </row>
    <row r="179" spans="2:8" s="15" customFormat="1" ht="27" x14ac:dyDescent="0.25">
      <c r="B179" s="31">
        <f>MAX($B$9:B178)+1</f>
        <v>170</v>
      </c>
      <c r="C179" s="14" t="s">
        <v>1243</v>
      </c>
      <c r="D179" s="14" t="s">
        <v>152</v>
      </c>
      <c r="E179" s="14"/>
      <c r="F179" s="14" t="s">
        <v>1244</v>
      </c>
      <c r="G179" s="14"/>
      <c r="H179" s="12"/>
    </row>
    <row r="180" spans="2:8" s="15" customFormat="1" x14ac:dyDescent="0.25">
      <c r="B180" s="31">
        <f>MAX($B$9:B179)+1</f>
        <v>171</v>
      </c>
      <c r="C180" s="14" t="s">
        <v>1245</v>
      </c>
      <c r="D180" s="14" t="s">
        <v>152</v>
      </c>
      <c r="E180" s="14"/>
      <c r="F180" s="14" t="s">
        <v>1246</v>
      </c>
      <c r="G180" s="14"/>
      <c r="H180" s="12"/>
    </row>
    <row r="181" spans="2:8" s="15" customFormat="1" x14ac:dyDescent="0.25">
      <c r="B181" s="31">
        <f>MAX($B$9:B180)+1</f>
        <v>172</v>
      </c>
      <c r="C181" s="14" t="s">
        <v>1247</v>
      </c>
      <c r="D181" s="14" t="s">
        <v>152</v>
      </c>
      <c r="E181" s="14"/>
      <c r="F181" s="14" t="s">
        <v>1248</v>
      </c>
      <c r="G181" s="14"/>
      <c r="H181" s="12"/>
    </row>
    <row r="182" spans="2:8" s="15" customFormat="1" x14ac:dyDescent="0.25">
      <c r="B182" s="31">
        <f>MAX($B$9:B181)+1</f>
        <v>173</v>
      </c>
      <c r="C182" s="14" t="s">
        <v>1249</v>
      </c>
      <c r="D182" s="14" t="s">
        <v>152</v>
      </c>
      <c r="E182" s="14"/>
      <c r="F182" s="14" t="s">
        <v>1250</v>
      </c>
      <c r="G182" s="14"/>
      <c r="H182" s="12"/>
    </row>
    <row r="183" spans="2:8" s="15" customFormat="1" x14ac:dyDescent="0.25">
      <c r="B183" s="31">
        <f>MAX($B$9:B182)+1</f>
        <v>174</v>
      </c>
      <c r="C183" s="14" t="s">
        <v>1251</v>
      </c>
      <c r="D183" s="14" t="s">
        <v>152</v>
      </c>
      <c r="E183" s="14"/>
      <c r="F183" s="14" t="s">
        <v>1252</v>
      </c>
      <c r="G183" s="14"/>
      <c r="H183" s="12"/>
    </row>
    <row r="184" spans="2:8" s="15" customFormat="1" x14ac:dyDescent="0.25">
      <c r="B184" s="31">
        <f>MAX($B$9:B183)+1</f>
        <v>175</v>
      </c>
      <c r="C184" s="14" t="s">
        <v>1253</v>
      </c>
      <c r="D184" s="14" t="s">
        <v>152</v>
      </c>
      <c r="E184" s="14"/>
      <c r="F184" s="14" t="s">
        <v>1254</v>
      </c>
      <c r="G184" s="14"/>
      <c r="H184" s="12"/>
    </row>
    <row r="185" spans="2:8" s="15" customFormat="1" ht="27" x14ac:dyDescent="0.25">
      <c r="B185" s="31">
        <f>MAX($B$9:B184)+1</f>
        <v>176</v>
      </c>
      <c r="C185" s="14" t="s">
        <v>1255</v>
      </c>
      <c r="D185" s="14" t="s">
        <v>152</v>
      </c>
      <c r="E185" s="14"/>
      <c r="F185" s="14" t="s">
        <v>1256</v>
      </c>
      <c r="G185" s="14"/>
      <c r="H185" s="12"/>
    </row>
    <row r="186" spans="2:8" s="15" customFormat="1" x14ac:dyDescent="0.25">
      <c r="B186" s="31">
        <f>MAX($B$9:B185)+1</f>
        <v>177</v>
      </c>
      <c r="C186" s="14" t="s">
        <v>1257</v>
      </c>
      <c r="D186" s="14" t="s">
        <v>152</v>
      </c>
      <c r="E186" s="14"/>
      <c r="F186" s="14" t="s">
        <v>1258</v>
      </c>
      <c r="G186" s="14"/>
      <c r="H186" s="12"/>
    </row>
    <row r="187" spans="2:8" s="15" customFormat="1" ht="27" x14ac:dyDescent="0.25">
      <c r="B187" s="31">
        <f>MAX($B$9:B186)+1</f>
        <v>178</v>
      </c>
      <c r="C187" s="14" t="s">
        <v>1259</v>
      </c>
      <c r="D187" s="14" t="s">
        <v>152</v>
      </c>
      <c r="E187" s="14"/>
      <c r="F187" s="14" t="s">
        <v>1260</v>
      </c>
      <c r="G187" s="14"/>
      <c r="H187" s="12"/>
    </row>
    <row r="188" spans="2:8" s="15" customFormat="1" x14ac:dyDescent="0.25">
      <c r="B188" s="31">
        <f>MAX($B$9:B187)+1</f>
        <v>179</v>
      </c>
      <c r="C188" s="14" t="s">
        <v>1261</v>
      </c>
      <c r="D188" s="14" t="s">
        <v>152</v>
      </c>
      <c r="E188" s="14"/>
      <c r="F188" s="14" t="s">
        <v>1262</v>
      </c>
      <c r="G188" s="14"/>
      <c r="H188" s="12"/>
    </row>
    <row r="189" spans="2:8" s="15" customFormat="1" x14ac:dyDescent="0.25">
      <c r="B189" s="31">
        <f>MAX($B$9:B188)+1</f>
        <v>180</v>
      </c>
      <c r="C189" s="14" t="s">
        <v>1263</v>
      </c>
      <c r="D189" s="14" t="s">
        <v>152</v>
      </c>
      <c r="E189" s="14"/>
      <c r="F189" s="14" t="s">
        <v>1264</v>
      </c>
      <c r="G189" s="14"/>
      <c r="H189" s="12"/>
    </row>
    <row r="190" spans="2:8" s="25" customFormat="1" x14ac:dyDescent="0.25">
      <c r="B190" s="31">
        <f>MAX($B$9:B189)+1</f>
        <v>181</v>
      </c>
      <c r="C190" s="14" t="s">
        <v>1265</v>
      </c>
      <c r="D190" s="14" t="s">
        <v>152</v>
      </c>
      <c r="E190" s="14"/>
      <c r="F190" s="14" t="s">
        <v>1091</v>
      </c>
      <c r="G190" s="14"/>
      <c r="H190" s="12"/>
    </row>
    <row r="191" spans="2:8" s="25" customFormat="1" x14ac:dyDescent="0.25">
      <c r="B191" s="31">
        <f>MAX($B$9:B190)+1</f>
        <v>182</v>
      </c>
      <c r="C191" s="14" t="s">
        <v>1266</v>
      </c>
      <c r="D191" s="14" t="s">
        <v>152</v>
      </c>
      <c r="E191" s="14"/>
      <c r="F191" s="14" t="s">
        <v>1267</v>
      </c>
      <c r="G191" s="14"/>
      <c r="H191" s="12"/>
    </row>
    <row r="192" spans="2:8" s="25" customFormat="1" x14ac:dyDescent="0.25">
      <c r="B192" s="31">
        <f>MAX($B$9:B191)+1</f>
        <v>183</v>
      </c>
      <c r="C192" s="14" t="s">
        <v>1268</v>
      </c>
      <c r="D192" s="14" t="s">
        <v>152</v>
      </c>
      <c r="E192" s="14"/>
      <c r="F192" s="14" t="s">
        <v>1269</v>
      </c>
      <c r="G192" s="14"/>
      <c r="H192" s="12"/>
    </row>
    <row r="193" spans="2:8" s="25" customFormat="1" x14ac:dyDescent="0.25">
      <c r="B193" s="31">
        <f>MAX($B$9:B192)+1</f>
        <v>184</v>
      </c>
      <c r="C193" s="14" t="s">
        <v>1270</v>
      </c>
      <c r="D193" s="14" t="s">
        <v>152</v>
      </c>
      <c r="E193" s="14"/>
      <c r="F193" s="14" t="s">
        <v>1271</v>
      </c>
      <c r="G193" s="14"/>
      <c r="H193" s="12"/>
    </row>
    <row r="194" spans="2:8" s="25" customFormat="1" x14ac:dyDescent="0.25">
      <c r="B194" s="31">
        <f>MAX($B$9:B193)+1</f>
        <v>185</v>
      </c>
      <c r="C194" s="14" t="s">
        <v>1272</v>
      </c>
      <c r="D194" s="14" t="s">
        <v>152</v>
      </c>
      <c r="E194" s="14"/>
      <c r="F194" s="14" t="s">
        <v>1273</v>
      </c>
      <c r="G194" s="14"/>
      <c r="H194" s="12"/>
    </row>
    <row r="195" spans="2:8" s="25" customFormat="1" x14ac:dyDescent="0.25">
      <c r="B195" s="31">
        <f>MAX($B$9:B194)+1</f>
        <v>186</v>
      </c>
      <c r="C195" s="14" t="s">
        <v>1274</v>
      </c>
      <c r="D195" s="14" t="s">
        <v>152</v>
      </c>
      <c r="E195" s="14"/>
      <c r="F195" s="14" t="s">
        <v>1275</v>
      </c>
      <c r="G195" s="14"/>
      <c r="H195" s="12"/>
    </row>
    <row r="196" spans="2:8" s="25" customFormat="1" x14ac:dyDescent="0.25">
      <c r="B196" s="31">
        <f>MAX($B$9:B195)+1</f>
        <v>187</v>
      </c>
      <c r="C196" s="14" t="s">
        <v>1276</v>
      </c>
      <c r="D196" s="14" t="s">
        <v>152</v>
      </c>
      <c r="E196" s="14"/>
      <c r="F196" s="14" t="s">
        <v>1277</v>
      </c>
      <c r="G196" s="14"/>
      <c r="H196" s="12"/>
    </row>
    <row r="197" spans="2:8" s="25" customFormat="1" x14ac:dyDescent="0.25">
      <c r="B197" s="31">
        <f>MAX($B$9:B196)+1</f>
        <v>188</v>
      </c>
      <c r="C197" s="14" t="s">
        <v>1278</v>
      </c>
      <c r="D197" s="14" t="s">
        <v>152</v>
      </c>
      <c r="E197" s="14"/>
      <c r="F197" s="14" t="s">
        <v>894</v>
      </c>
      <c r="G197" s="14"/>
      <c r="H197" s="12"/>
    </row>
    <row r="198" spans="2:8" s="25" customFormat="1" x14ac:dyDescent="0.25">
      <c r="B198" s="31">
        <f>MAX($B$9:B197)+1</f>
        <v>189</v>
      </c>
      <c r="C198" s="14" t="s">
        <v>1279</v>
      </c>
      <c r="D198" s="14" t="s">
        <v>152</v>
      </c>
      <c r="E198" s="14"/>
      <c r="F198" s="14" t="s">
        <v>894</v>
      </c>
      <c r="G198" s="14"/>
      <c r="H198" s="12"/>
    </row>
    <row r="199" spans="2:8" s="25" customFormat="1" x14ac:dyDescent="0.25">
      <c r="B199" s="31">
        <f>MAX($B$9:B198)+1</f>
        <v>190</v>
      </c>
      <c r="C199" s="14" t="s">
        <v>1280</v>
      </c>
      <c r="D199" s="14" t="s">
        <v>152</v>
      </c>
      <c r="E199" s="14"/>
      <c r="F199" s="14" t="s">
        <v>894</v>
      </c>
      <c r="G199" s="14"/>
      <c r="H199" s="12"/>
    </row>
    <row r="200" spans="2:8" s="25" customFormat="1" x14ac:dyDescent="0.25">
      <c r="B200" s="31">
        <f>MAX($B$9:B199)+1</f>
        <v>191</v>
      </c>
      <c r="C200" s="14" t="s">
        <v>1281</v>
      </c>
      <c r="D200" s="14" t="s">
        <v>152</v>
      </c>
      <c r="E200" s="14"/>
      <c r="F200" s="14" t="s">
        <v>1282</v>
      </c>
      <c r="G200" s="14"/>
      <c r="H200" s="12"/>
    </row>
    <row r="201" spans="2:8" s="25" customFormat="1" x14ac:dyDescent="0.25">
      <c r="B201" s="31">
        <f>MAX($B$9:B200)+1</f>
        <v>192</v>
      </c>
      <c r="C201" s="14" t="s">
        <v>1283</v>
      </c>
      <c r="D201" s="14" t="s">
        <v>152</v>
      </c>
      <c r="E201" s="14"/>
      <c r="F201" s="14" t="s">
        <v>1282</v>
      </c>
      <c r="G201" s="14"/>
      <c r="H201" s="12"/>
    </row>
    <row r="202" spans="2:8" s="25" customFormat="1" x14ac:dyDescent="0.25">
      <c r="B202" s="31">
        <f>MAX($B$9:B201)+1</f>
        <v>193</v>
      </c>
      <c r="C202" s="14" t="s">
        <v>1284</v>
      </c>
      <c r="D202" s="14" t="s">
        <v>152</v>
      </c>
      <c r="E202" s="14"/>
      <c r="F202" s="14" t="s">
        <v>1282</v>
      </c>
      <c r="G202" s="14"/>
      <c r="H202" s="12"/>
    </row>
    <row r="203" spans="2:8" s="25" customFormat="1" x14ac:dyDescent="0.25">
      <c r="B203" s="31">
        <f>MAX($B$9:B202)+1</f>
        <v>194</v>
      </c>
      <c r="C203" s="14" t="s">
        <v>1285</v>
      </c>
      <c r="D203" s="14" t="s">
        <v>152</v>
      </c>
      <c r="E203" s="14"/>
      <c r="F203" s="14" t="s">
        <v>1282</v>
      </c>
      <c r="G203" s="14"/>
      <c r="H203" s="12"/>
    </row>
    <row r="204" spans="2:8" s="25" customFormat="1" x14ac:dyDescent="0.25">
      <c r="B204" s="31">
        <f>MAX($B$9:B203)+1</f>
        <v>195</v>
      </c>
      <c r="C204" s="14" t="s">
        <v>1286</v>
      </c>
      <c r="D204" s="14" t="s">
        <v>152</v>
      </c>
      <c r="E204" s="14"/>
      <c r="F204" s="14" t="s">
        <v>1282</v>
      </c>
      <c r="G204" s="14"/>
      <c r="H204" s="12"/>
    </row>
    <row r="205" spans="2:8" s="25" customFormat="1" x14ac:dyDescent="0.25">
      <c r="B205" s="31">
        <f>MAX($B$9:B204)+1</f>
        <v>196</v>
      </c>
      <c r="C205" s="14" t="s">
        <v>1287</v>
      </c>
      <c r="D205" s="14" t="s">
        <v>152</v>
      </c>
      <c r="E205" s="14"/>
      <c r="F205" s="14" t="s">
        <v>1288</v>
      </c>
      <c r="G205" s="14"/>
      <c r="H205" s="12"/>
    </row>
    <row r="206" spans="2:8" s="25" customFormat="1" ht="27" x14ac:dyDescent="0.25">
      <c r="B206" s="31">
        <f>MAX($B$9:B205)+1</f>
        <v>197</v>
      </c>
      <c r="C206" s="14" t="s">
        <v>1289</v>
      </c>
      <c r="D206" s="14" t="s">
        <v>152</v>
      </c>
      <c r="E206" s="14"/>
      <c r="F206" s="14" t="s">
        <v>1290</v>
      </c>
      <c r="G206" s="14"/>
      <c r="H206" s="12"/>
    </row>
    <row r="207" spans="2:8" s="25" customFormat="1" x14ac:dyDescent="0.25">
      <c r="B207" s="31">
        <f>MAX($B$9:B206)+1</f>
        <v>198</v>
      </c>
      <c r="C207" s="14" t="s">
        <v>1291</v>
      </c>
      <c r="D207" s="14" t="s">
        <v>152</v>
      </c>
      <c r="E207" s="14"/>
      <c r="F207" s="14" t="s">
        <v>1292</v>
      </c>
      <c r="G207" s="14"/>
      <c r="H207" s="12"/>
    </row>
    <row r="208" spans="2:8" s="25" customFormat="1" ht="27" x14ac:dyDescent="0.25">
      <c r="B208" s="31">
        <f>MAX($B$9:B207)+1</f>
        <v>199</v>
      </c>
      <c r="C208" s="14" t="s">
        <v>1293</v>
      </c>
      <c r="D208" s="14" t="s">
        <v>152</v>
      </c>
      <c r="E208" s="14"/>
      <c r="F208" s="14" t="s">
        <v>1294</v>
      </c>
      <c r="G208" s="14"/>
      <c r="H208" s="12"/>
    </row>
    <row r="209" spans="2:8" s="25" customFormat="1" x14ac:dyDescent="0.25">
      <c r="B209" s="31">
        <f>MAX($B$9:B208)+1</f>
        <v>200</v>
      </c>
      <c r="C209" s="14" t="s">
        <v>1295</v>
      </c>
      <c r="D209" s="14" t="s">
        <v>152</v>
      </c>
      <c r="E209" s="14"/>
      <c r="F209" s="14" t="s">
        <v>1296</v>
      </c>
      <c r="G209" s="14"/>
      <c r="H209" s="12"/>
    </row>
    <row r="210" spans="2:8" s="25" customFormat="1" x14ac:dyDescent="0.25">
      <c r="B210" s="31">
        <f>MAX($B$9:B209)+1</f>
        <v>201</v>
      </c>
      <c r="C210" s="14" t="s">
        <v>1297</v>
      </c>
      <c r="D210" s="14" t="s">
        <v>152</v>
      </c>
      <c r="E210" s="14"/>
      <c r="F210" s="14" t="s">
        <v>1298</v>
      </c>
      <c r="G210" s="14"/>
      <c r="H210" s="12"/>
    </row>
    <row r="211" spans="2:8" s="25" customFormat="1" x14ac:dyDescent="0.25">
      <c r="B211" s="31">
        <f>MAX($B$9:B210)+1</f>
        <v>202</v>
      </c>
      <c r="C211" s="14" t="s">
        <v>1299</v>
      </c>
      <c r="D211" s="14" t="s">
        <v>152</v>
      </c>
      <c r="E211" s="14"/>
      <c r="F211" s="14" t="s">
        <v>1298</v>
      </c>
      <c r="G211" s="14"/>
      <c r="H211" s="12"/>
    </row>
    <row r="212" spans="2:8" s="25" customFormat="1" x14ac:dyDescent="0.25">
      <c r="B212" s="31">
        <f>MAX($B$9:B211)+1</f>
        <v>203</v>
      </c>
      <c r="C212" s="14" t="s">
        <v>1300</v>
      </c>
      <c r="D212" s="14" t="s">
        <v>152</v>
      </c>
      <c r="E212" s="14"/>
      <c r="F212" s="14" t="s">
        <v>1298</v>
      </c>
      <c r="G212" s="14"/>
      <c r="H212" s="12"/>
    </row>
    <row r="213" spans="2:8" s="25" customFormat="1" x14ac:dyDescent="0.25">
      <c r="B213" s="31">
        <f>MAX($B$9:B212)+1</f>
        <v>204</v>
      </c>
      <c r="C213" s="14" t="s">
        <v>1301</v>
      </c>
      <c r="D213" s="14" t="s">
        <v>152</v>
      </c>
      <c r="E213" s="14"/>
      <c r="F213" s="14" t="s">
        <v>1302</v>
      </c>
      <c r="G213" s="14"/>
      <c r="H213" s="12"/>
    </row>
    <row r="214" spans="2:8" s="25" customFormat="1" x14ac:dyDescent="0.25">
      <c r="B214" s="31">
        <f>MAX($B$9:B213)+1</f>
        <v>205</v>
      </c>
      <c r="C214" s="14" t="s">
        <v>1303</v>
      </c>
      <c r="D214" s="14" t="s">
        <v>152</v>
      </c>
      <c r="E214" s="14"/>
      <c r="F214" s="14" t="s">
        <v>1304</v>
      </c>
      <c r="G214" s="14"/>
      <c r="H214" s="12"/>
    </row>
    <row r="215" spans="2:8" s="25" customFormat="1" x14ac:dyDescent="0.25">
      <c r="B215" s="31">
        <f>MAX($B$9:B214)+1</f>
        <v>206</v>
      </c>
      <c r="C215" s="14" t="s">
        <v>1305</v>
      </c>
      <c r="D215" s="14" t="s">
        <v>152</v>
      </c>
      <c r="E215" s="14"/>
      <c r="F215" s="14" t="s">
        <v>1304</v>
      </c>
      <c r="G215" s="14"/>
      <c r="H215" s="12"/>
    </row>
    <row r="216" spans="2:8" s="25" customFormat="1" x14ac:dyDescent="0.25">
      <c r="B216" s="31">
        <f>MAX($B$9:B215)+1</f>
        <v>207</v>
      </c>
      <c r="C216" s="14" t="s">
        <v>1306</v>
      </c>
      <c r="D216" s="14" t="s">
        <v>152</v>
      </c>
      <c r="E216" s="14"/>
      <c r="F216" s="14" t="s">
        <v>1307</v>
      </c>
      <c r="G216" s="14"/>
      <c r="H216" s="12"/>
    </row>
    <row r="217" spans="2:8" s="25" customFormat="1" x14ac:dyDescent="0.25">
      <c r="B217" s="31">
        <f>MAX($B$9:B216)+1</f>
        <v>208</v>
      </c>
      <c r="C217" s="14" t="s">
        <v>1308</v>
      </c>
      <c r="D217" s="14" t="s">
        <v>152</v>
      </c>
      <c r="E217" s="14"/>
      <c r="F217" s="14" t="s">
        <v>1309</v>
      </c>
      <c r="G217" s="14"/>
      <c r="H217" s="12"/>
    </row>
    <row r="218" spans="2:8" s="25" customFormat="1" x14ac:dyDescent="0.25">
      <c r="B218" s="31">
        <f>MAX($B$9:B217)+1</f>
        <v>209</v>
      </c>
      <c r="C218" s="14" t="s">
        <v>1310</v>
      </c>
      <c r="D218" s="14" t="s">
        <v>152</v>
      </c>
      <c r="E218" s="14"/>
      <c r="F218" s="14" t="s">
        <v>1309</v>
      </c>
      <c r="G218" s="14"/>
      <c r="H218" s="12"/>
    </row>
    <row r="219" spans="2:8" s="25" customFormat="1" x14ac:dyDescent="0.25">
      <c r="B219" s="31">
        <f>MAX($B$9:B218)+1</f>
        <v>210</v>
      </c>
      <c r="C219" s="14" t="s">
        <v>1311</v>
      </c>
      <c r="D219" s="14" t="s">
        <v>152</v>
      </c>
      <c r="E219" s="14"/>
      <c r="F219" s="14" t="s">
        <v>1309</v>
      </c>
      <c r="G219" s="14"/>
      <c r="H219" s="12"/>
    </row>
    <row r="220" spans="2:8" s="25" customFormat="1" x14ac:dyDescent="0.25">
      <c r="B220" s="31">
        <f>MAX($B$9:B219)+1</f>
        <v>211</v>
      </c>
      <c r="C220" s="14" t="s">
        <v>1312</v>
      </c>
      <c r="D220" s="14" t="s">
        <v>152</v>
      </c>
      <c r="E220" s="14"/>
      <c r="F220" s="14" t="s">
        <v>1313</v>
      </c>
      <c r="G220" s="14"/>
      <c r="H220" s="12"/>
    </row>
    <row r="221" spans="2:8" s="25" customFormat="1" x14ac:dyDescent="0.25">
      <c r="B221" s="31">
        <f>MAX($B$9:B220)+1</f>
        <v>212</v>
      </c>
      <c r="C221" s="14" t="s">
        <v>1314</v>
      </c>
      <c r="D221" s="14" t="s">
        <v>152</v>
      </c>
      <c r="E221" s="14"/>
      <c r="F221" s="14" t="s">
        <v>1315</v>
      </c>
      <c r="G221" s="14"/>
      <c r="H221" s="12"/>
    </row>
    <row r="222" spans="2:8" s="25" customFormat="1" x14ac:dyDescent="0.25">
      <c r="B222" s="31">
        <f>MAX($B$9:B221)+1</f>
        <v>213</v>
      </c>
      <c r="C222" s="14" t="s">
        <v>1316</v>
      </c>
      <c r="D222" s="14" t="s">
        <v>152</v>
      </c>
      <c r="E222" s="14"/>
      <c r="F222" s="14" t="s">
        <v>1315</v>
      </c>
      <c r="G222" s="14"/>
      <c r="H222" s="12"/>
    </row>
    <row r="223" spans="2:8" s="25" customFormat="1" x14ac:dyDescent="0.25">
      <c r="B223" s="31">
        <f>MAX($B$9:B222)+1</f>
        <v>214</v>
      </c>
      <c r="C223" s="14" t="s">
        <v>1317</v>
      </c>
      <c r="D223" s="14" t="s">
        <v>152</v>
      </c>
      <c r="E223" s="14"/>
      <c r="F223" s="14" t="s">
        <v>1318</v>
      </c>
      <c r="G223" s="14"/>
      <c r="H223" s="12"/>
    </row>
    <row r="224" spans="2:8" s="25" customFormat="1" x14ac:dyDescent="0.25">
      <c r="B224" s="31">
        <f>MAX($B$9:B223)+1</f>
        <v>215</v>
      </c>
      <c r="C224" s="14" t="s">
        <v>1319</v>
      </c>
      <c r="D224" s="14" t="s">
        <v>152</v>
      </c>
      <c r="E224" s="14"/>
      <c r="F224" s="14" t="s">
        <v>1318</v>
      </c>
      <c r="G224" s="14"/>
      <c r="H224" s="12"/>
    </row>
    <row r="225" spans="2:8" s="25" customFormat="1" ht="27" x14ac:dyDescent="0.25">
      <c r="B225" s="31">
        <f>MAX($B$9:B224)+1</f>
        <v>216</v>
      </c>
      <c r="C225" s="14" t="s">
        <v>1320</v>
      </c>
      <c r="D225" s="14" t="s">
        <v>152</v>
      </c>
      <c r="E225" s="14"/>
      <c r="F225" s="14" t="s">
        <v>1321</v>
      </c>
      <c r="G225" s="14"/>
      <c r="H225" s="12"/>
    </row>
    <row r="226" spans="2:8" s="25" customFormat="1" ht="27" x14ac:dyDescent="0.25">
      <c r="B226" s="31">
        <f>MAX($B$9:B225)+1</f>
        <v>217</v>
      </c>
      <c r="C226" s="14" t="s">
        <v>1322</v>
      </c>
      <c r="D226" s="14" t="s">
        <v>152</v>
      </c>
      <c r="E226" s="14"/>
      <c r="F226" s="14" t="s">
        <v>1323</v>
      </c>
      <c r="G226" s="14"/>
      <c r="H226" s="12"/>
    </row>
    <row r="227" spans="2:8" s="25" customFormat="1" ht="27" x14ac:dyDescent="0.25">
      <c r="B227" s="31">
        <f>MAX($B$9:B226)+1</f>
        <v>218</v>
      </c>
      <c r="C227" s="14" t="s">
        <v>1324</v>
      </c>
      <c r="D227" s="14" t="s">
        <v>152</v>
      </c>
      <c r="E227" s="14"/>
      <c r="F227" s="14" t="s">
        <v>1325</v>
      </c>
      <c r="G227" s="14"/>
      <c r="H227" s="12"/>
    </row>
    <row r="228" spans="2:8" s="25" customFormat="1" ht="27" x14ac:dyDescent="0.25">
      <c r="B228" s="31">
        <f>MAX($B$9:B227)+1</f>
        <v>219</v>
      </c>
      <c r="C228" s="14" t="s">
        <v>1326</v>
      </c>
      <c r="D228" s="14" t="s">
        <v>152</v>
      </c>
      <c r="E228" s="14"/>
      <c r="F228" s="14" t="s">
        <v>1327</v>
      </c>
      <c r="G228" s="14"/>
      <c r="H228" s="12"/>
    </row>
    <row r="229" spans="2:8" s="25" customFormat="1" ht="27" x14ac:dyDescent="0.25">
      <c r="B229" s="31">
        <f>MAX($B$9:B228)+1</f>
        <v>220</v>
      </c>
      <c r="C229" s="14" t="s">
        <v>1328</v>
      </c>
      <c r="D229" s="14" t="s">
        <v>152</v>
      </c>
      <c r="E229" s="14"/>
      <c r="F229" s="14" t="s">
        <v>1327</v>
      </c>
      <c r="G229" s="14"/>
      <c r="H229" s="12"/>
    </row>
    <row r="230" spans="2:8" s="25" customFormat="1" ht="27" x14ac:dyDescent="0.25">
      <c r="B230" s="31">
        <f>MAX($B$9:B229)+1</f>
        <v>221</v>
      </c>
      <c r="C230" s="14" t="s">
        <v>1329</v>
      </c>
      <c r="D230" s="14" t="s">
        <v>152</v>
      </c>
      <c r="E230" s="14"/>
      <c r="F230" s="14" t="s">
        <v>1327</v>
      </c>
      <c r="G230" s="14"/>
      <c r="H230" s="12"/>
    </row>
    <row r="231" spans="2:8" s="15" customFormat="1" x14ac:dyDescent="0.25">
      <c r="B231" s="31">
        <f>MAX($B$9:B230)+1</f>
        <v>222</v>
      </c>
      <c r="C231" s="14" t="s">
        <v>1330</v>
      </c>
      <c r="D231" s="14" t="s">
        <v>152</v>
      </c>
      <c r="E231" s="14"/>
      <c r="F231" s="14" t="s">
        <v>1331</v>
      </c>
      <c r="G231" s="14"/>
      <c r="H231" s="12"/>
    </row>
    <row r="232" spans="2:8" s="15" customFormat="1" x14ac:dyDescent="0.25">
      <c r="B232" s="31">
        <f>MAX($B$9:B231)+1</f>
        <v>223</v>
      </c>
      <c r="C232" s="14" t="s">
        <v>1332</v>
      </c>
      <c r="D232" s="14" t="s">
        <v>152</v>
      </c>
      <c r="E232" s="14"/>
      <c r="F232" s="14" t="s">
        <v>1333</v>
      </c>
      <c r="G232" s="14"/>
      <c r="H232" s="12"/>
    </row>
    <row r="233" spans="2:8" s="15" customFormat="1" x14ac:dyDescent="0.25">
      <c r="B233" s="31">
        <f>MAX($B$9:B232)+1</f>
        <v>224</v>
      </c>
      <c r="C233" s="14" t="s">
        <v>1334</v>
      </c>
      <c r="D233" s="14" t="s">
        <v>152</v>
      </c>
      <c r="E233" s="14"/>
      <c r="F233" s="14" t="s">
        <v>1331</v>
      </c>
      <c r="G233" s="14"/>
      <c r="H233" s="12"/>
    </row>
    <row r="234" spans="2:8" s="15" customFormat="1" x14ac:dyDescent="0.25">
      <c r="B234" s="31">
        <f>MAX($B$9:B233)+1</f>
        <v>225</v>
      </c>
      <c r="C234" s="14" t="s">
        <v>1335</v>
      </c>
      <c r="D234" s="14" t="s">
        <v>152</v>
      </c>
      <c r="E234" s="14"/>
      <c r="F234" s="14" t="s">
        <v>510</v>
      </c>
      <c r="G234" s="14"/>
      <c r="H234" s="12"/>
    </row>
    <row r="235" spans="2:8" s="15" customFormat="1" ht="27" x14ac:dyDescent="0.25">
      <c r="B235" s="31">
        <f>MAX($B$9:B234)+1</f>
        <v>226</v>
      </c>
      <c r="C235" s="14" t="s">
        <v>1336</v>
      </c>
      <c r="D235" s="14" t="s">
        <v>152</v>
      </c>
      <c r="E235" s="14"/>
      <c r="F235" s="14" t="s">
        <v>1337</v>
      </c>
      <c r="G235" s="14"/>
      <c r="H235" s="12"/>
    </row>
    <row r="236" spans="2:8" s="15" customFormat="1" x14ac:dyDescent="0.25">
      <c r="B236" s="31">
        <f>MAX($B$9:B235)+1</f>
        <v>227</v>
      </c>
      <c r="C236" s="14" t="s">
        <v>1338</v>
      </c>
      <c r="D236" s="14" t="s">
        <v>152</v>
      </c>
      <c r="E236" s="14"/>
      <c r="F236" s="14" t="s">
        <v>1339</v>
      </c>
      <c r="G236" s="14"/>
      <c r="H236" s="12"/>
    </row>
    <row r="237" spans="2:8" s="15" customFormat="1" x14ac:dyDescent="0.25">
      <c r="B237" s="31">
        <f>MAX($B$9:B236)+1</f>
        <v>228</v>
      </c>
      <c r="C237" s="14" t="s">
        <v>1340</v>
      </c>
      <c r="D237" s="14" t="s">
        <v>152</v>
      </c>
      <c r="E237" s="14"/>
      <c r="F237" s="14" t="s">
        <v>1341</v>
      </c>
      <c r="G237" s="14"/>
      <c r="H237" s="12"/>
    </row>
    <row r="238" spans="2:8" s="15" customFormat="1" x14ac:dyDescent="0.25">
      <c r="B238" s="31">
        <f>MAX($B$9:B237)+1</f>
        <v>229</v>
      </c>
      <c r="C238" s="14" t="s">
        <v>1342</v>
      </c>
      <c r="D238" s="14" t="s">
        <v>152</v>
      </c>
      <c r="E238" s="14"/>
      <c r="F238" s="14" t="s">
        <v>1343</v>
      </c>
      <c r="G238" s="14"/>
      <c r="H238" s="12"/>
    </row>
    <row r="239" spans="2:8" ht="24.95" customHeight="1" x14ac:dyDescent="0.25">
      <c r="B239" s="31"/>
      <c r="D239" s="23" t="s">
        <v>1344</v>
      </c>
      <c r="E239" s="23"/>
      <c r="F239" s="23"/>
      <c r="G239" s="23"/>
      <c r="H239" s="23"/>
    </row>
    <row r="240" spans="2:8" ht="24.95" customHeight="1" x14ac:dyDescent="0.25">
      <c r="B240" s="31">
        <f>MAX($B$9:B239)+1</f>
        <v>230</v>
      </c>
      <c r="C240" s="26" t="s">
        <v>1345</v>
      </c>
      <c r="D240" s="23" t="s">
        <v>1344</v>
      </c>
      <c r="E240" s="23" t="s">
        <v>1346</v>
      </c>
      <c r="F240" s="26" t="s">
        <v>1347</v>
      </c>
      <c r="G240" s="26" t="s">
        <v>222</v>
      </c>
      <c r="H240" s="23"/>
    </row>
    <row r="241" spans="2:8" ht="24.95" customHeight="1" x14ac:dyDescent="0.25">
      <c r="B241" s="31">
        <f>MAX($B$9:B240)+1</f>
        <v>231</v>
      </c>
      <c r="C241" s="26" t="s">
        <v>1348</v>
      </c>
      <c r="D241" s="23" t="s">
        <v>1344</v>
      </c>
      <c r="E241" s="23" t="s">
        <v>1346</v>
      </c>
      <c r="F241" s="26" t="s">
        <v>1349</v>
      </c>
      <c r="G241" s="26" t="s">
        <v>32</v>
      </c>
      <c r="H241" s="23"/>
    </row>
    <row r="242" spans="2:8" ht="24.95" customHeight="1" x14ac:dyDescent="0.25">
      <c r="B242" s="31">
        <f>MAX($B$9:B241)+1</f>
        <v>232</v>
      </c>
      <c r="C242" s="26" t="s">
        <v>1350</v>
      </c>
      <c r="D242" s="23" t="s">
        <v>1344</v>
      </c>
      <c r="E242" s="23" t="s">
        <v>1346</v>
      </c>
      <c r="F242" s="26" t="s">
        <v>1349</v>
      </c>
      <c r="G242" s="26" t="s">
        <v>32</v>
      </c>
      <c r="H242" s="23"/>
    </row>
    <row r="243" spans="2:8" ht="24.95" customHeight="1" x14ac:dyDescent="0.25">
      <c r="B243" s="31">
        <f>MAX($B$9:B242)+1</f>
        <v>233</v>
      </c>
      <c r="C243" s="26" t="s">
        <v>1351</v>
      </c>
      <c r="D243" s="23" t="s">
        <v>1344</v>
      </c>
      <c r="E243" s="23" t="s">
        <v>1346</v>
      </c>
      <c r="F243" s="26" t="s">
        <v>1349</v>
      </c>
      <c r="G243" s="26" t="s">
        <v>32</v>
      </c>
      <c r="H243" s="23"/>
    </row>
    <row r="244" spans="2:8" ht="24.95" customHeight="1" x14ac:dyDescent="0.25">
      <c r="B244" s="31">
        <f>MAX($B$9:B243)+1</f>
        <v>234</v>
      </c>
      <c r="C244" s="26" t="s">
        <v>1352</v>
      </c>
      <c r="D244" s="23" t="s">
        <v>1344</v>
      </c>
      <c r="E244" s="23" t="s">
        <v>1346</v>
      </c>
      <c r="F244" s="26" t="s">
        <v>1353</v>
      </c>
      <c r="G244" s="26" t="s">
        <v>176</v>
      </c>
      <c r="H244" s="23"/>
    </row>
    <row r="245" spans="2:8" ht="24.95" customHeight="1" x14ac:dyDescent="0.25">
      <c r="B245" s="31">
        <f>MAX($B$9:B244)+1</f>
        <v>235</v>
      </c>
      <c r="C245" s="26" t="s">
        <v>1354</v>
      </c>
      <c r="D245" s="23" t="s">
        <v>1344</v>
      </c>
      <c r="E245" s="23" t="s">
        <v>1346</v>
      </c>
      <c r="F245" s="26" t="s">
        <v>1355</v>
      </c>
      <c r="G245" s="26" t="s">
        <v>176</v>
      </c>
      <c r="H245" s="23"/>
    </row>
    <row r="246" spans="2:8" ht="24.95" customHeight="1" x14ac:dyDescent="0.25">
      <c r="B246" s="31">
        <f>MAX($B$9:B245)+1</f>
        <v>236</v>
      </c>
      <c r="C246" s="26" t="s">
        <v>1356</v>
      </c>
      <c r="D246" s="23" t="s">
        <v>1344</v>
      </c>
      <c r="E246" s="26" t="s">
        <v>1346</v>
      </c>
      <c r="F246" s="26" t="s">
        <v>836</v>
      </c>
      <c r="G246" s="26" t="s">
        <v>179</v>
      </c>
      <c r="H246" s="23"/>
    </row>
    <row r="247" spans="2:8" ht="24.95" customHeight="1" x14ac:dyDescent="0.25">
      <c r="B247" s="31">
        <f>MAX($B$9:B246)+1</f>
        <v>237</v>
      </c>
      <c r="C247" s="26" t="s">
        <v>1357</v>
      </c>
      <c r="D247" s="23" t="s">
        <v>1344</v>
      </c>
      <c r="E247" s="26" t="s">
        <v>1346</v>
      </c>
      <c r="F247" s="26" t="s">
        <v>836</v>
      </c>
      <c r="G247" s="26" t="s">
        <v>179</v>
      </c>
      <c r="H247" s="23"/>
    </row>
    <row r="248" spans="2:8" s="15" customFormat="1" ht="27" x14ac:dyDescent="0.25">
      <c r="B248" s="31">
        <f>MAX($B$9:B247)+1</f>
        <v>238</v>
      </c>
      <c r="C248" s="14" t="s">
        <v>1358</v>
      </c>
      <c r="D248" s="14" t="s">
        <v>1344</v>
      </c>
      <c r="E248" s="14"/>
      <c r="F248" s="14" t="s">
        <v>1359</v>
      </c>
      <c r="G248" s="14"/>
      <c r="H248" s="12"/>
    </row>
    <row r="249" spans="2:8" s="15" customFormat="1" ht="27" x14ac:dyDescent="0.25">
      <c r="B249" s="31">
        <f>MAX($B$9:B248)+1</f>
        <v>239</v>
      </c>
      <c r="C249" s="14" t="s">
        <v>1360</v>
      </c>
      <c r="D249" s="14" t="s">
        <v>1344</v>
      </c>
      <c r="E249" s="14"/>
      <c r="F249" s="14" t="s">
        <v>1361</v>
      </c>
      <c r="G249" s="14"/>
      <c r="H249" s="12"/>
    </row>
    <row r="250" spans="2:8" s="15" customFormat="1" x14ac:dyDescent="0.25">
      <c r="B250" s="31">
        <f>MAX($B$9:B249)+1</f>
        <v>240</v>
      </c>
      <c r="C250" s="14" t="s">
        <v>1362</v>
      </c>
      <c r="D250" s="14" t="s">
        <v>1344</v>
      </c>
      <c r="E250" s="14"/>
      <c r="F250" s="14" t="s">
        <v>1363</v>
      </c>
      <c r="G250" s="14"/>
      <c r="H250" s="12"/>
    </row>
    <row r="251" spans="2:8" s="15" customFormat="1" ht="27" x14ac:dyDescent="0.25">
      <c r="B251" s="31">
        <f>MAX($B$9:B250)+1</f>
        <v>241</v>
      </c>
      <c r="C251" s="14" t="s">
        <v>1364</v>
      </c>
      <c r="D251" s="14" t="s">
        <v>1344</v>
      </c>
      <c r="E251" s="14"/>
      <c r="F251" s="14" t="s">
        <v>1365</v>
      </c>
      <c r="G251" s="14"/>
      <c r="H251" s="12"/>
    </row>
    <row r="252" spans="2:8" s="15" customFormat="1" x14ac:dyDescent="0.25">
      <c r="B252" s="31">
        <f>MAX($B$9:B251)+1</f>
        <v>242</v>
      </c>
      <c r="C252" s="14" t="s">
        <v>1366</v>
      </c>
      <c r="D252" s="14" t="s">
        <v>1344</v>
      </c>
      <c r="E252" s="14"/>
      <c r="F252" s="14" t="s">
        <v>836</v>
      </c>
      <c r="G252" s="14"/>
      <c r="H252" s="12"/>
    </row>
    <row r="253" spans="2:8" s="25" customFormat="1" ht="27" x14ac:dyDescent="0.25">
      <c r="B253" s="31">
        <f>MAX($B$9:B252)+1</f>
        <v>243</v>
      </c>
      <c r="C253" s="14" t="s">
        <v>1367</v>
      </c>
      <c r="D253" s="14" t="s">
        <v>1344</v>
      </c>
      <c r="E253" s="14"/>
      <c r="F253" s="14" t="s">
        <v>1368</v>
      </c>
      <c r="G253" s="14"/>
      <c r="H253" s="12"/>
    </row>
    <row r="254" spans="2:8" s="25" customFormat="1" ht="27" x14ac:dyDescent="0.25">
      <c r="B254" s="31">
        <f>MAX($B$9:B253)+1</f>
        <v>244</v>
      </c>
      <c r="C254" s="14" t="s">
        <v>1369</v>
      </c>
      <c r="D254" s="14" t="s">
        <v>1344</v>
      </c>
      <c r="E254" s="14"/>
      <c r="F254" s="14" t="s">
        <v>1368</v>
      </c>
      <c r="G254" s="14"/>
      <c r="H254" s="12"/>
    </row>
    <row r="255" spans="2:8" s="25" customFormat="1" ht="27" x14ac:dyDescent="0.25">
      <c r="B255" s="31">
        <f>MAX($B$9:B254)+1</f>
        <v>245</v>
      </c>
      <c r="C255" s="14" t="s">
        <v>1370</v>
      </c>
      <c r="D255" s="14" t="s">
        <v>1344</v>
      </c>
      <c r="E255" s="14"/>
      <c r="F255" s="14" t="s">
        <v>1371</v>
      </c>
      <c r="G255" s="14"/>
      <c r="H255" s="12"/>
    </row>
    <row r="256" spans="2:8" s="25" customFormat="1" ht="27" x14ac:dyDescent="0.25">
      <c r="B256" s="31">
        <f>MAX($B$9:B255)+1</f>
        <v>246</v>
      </c>
      <c r="C256" s="14" t="s">
        <v>1372</v>
      </c>
      <c r="D256" s="14" t="s">
        <v>1344</v>
      </c>
      <c r="E256" s="14"/>
      <c r="F256" s="14" t="s">
        <v>1371</v>
      </c>
      <c r="G256" s="14"/>
      <c r="H256" s="12"/>
    </row>
    <row r="257" spans="2:8" s="25" customFormat="1" ht="27" x14ac:dyDescent="0.25">
      <c r="B257" s="31">
        <f>MAX($B$9:B256)+1</f>
        <v>247</v>
      </c>
      <c r="C257" s="14" t="s">
        <v>1373</v>
      </c>
      <c r="D257" s="14" t="s">
        <v>1344</v>
      </c>
      <c r="E257" s="14"/>
      <c r="F257" s="14" t="s">
        <v>1371</v>
      </c>
      <c r="G257" s="14"/>
      <c r="H257" s="12"/>
    </row>
    <row r="258" spans="2:8" s="25" customFormat="1" ht="27" x14ac:dyDescent="0.25">
      <c r="B258" s="31">
        <f>MAX($B$9:B257)+1</f>
        <v>248</v>
      </c>
      <c r="C258" s="14" t="s">
        <v>1374</v>
      </c>
      <c r="D258" s="14" t="s">
        <v>1344</v>
      </c>
      <c r="E258" s="14"/>
      <c r="F258" s="14" t="s">
        <v>1371</v>
      </c>
      <c r="G258" s="14"/>
      <c r="H258" s="12"/>
    </row>
    <row r="259" spans="2:8" s="25" customFormat="1" ht="27" x14ac:dyDescent="0.25">
      <c r="B259" s="31">
        <f>MAX($B$9:B258)+1</f>
        <v>249</v>
      </c>
      <c r="C259" s="14" t="s">
        <v>1375</v>
      </c>
      <c r="D259" s="14" t="s">
        <v>1344</v>
      </c>
      <c r="E259" s="14"/>
      <c r="F259" s="14" t="s">
        <v>1371</v>
      </c>
      <c r="G259" s="14"/>
      <c r="H259" s="12"/>
    </row>
    <row r="260" spans="2:8" s="25" customFormat="1" ht="27" x14ac:dyDescent="0.25">
      <c r="B260" s="31">
        <f>MAX($B$9:B259)+1</f>
        <v>250</v>
      </c>
      <c r="C260" s="14" t="s">
        <v>1376</v>
      </c>
      <c r="D260" s="14" t="s">
        <v>1344</v>
      </c>
      <c r="E260" s="14"/>
      <c r="F260" s="14" t="s">
        <v>1371</v>
      </c>
      <c r="G260" s="14"/>
      <c r="H260" s="12"/>
    </row>
    <row r="261" spans="2:8" s="25" customFormat="1" ht="27" x14ac:dyDescent="0.25">
      <c r="B261" s="31">
        <f>MAX($B$9:B260)+1</f>
        <v>251</v>
      </c>
      <c r="C261" s="14" t="s">
        <v>1377</v>
      </c>
      <c r="D261" s="14" t="s">
        <v>1344</v>
      </c>
      <c r="E261" s="14"/>
      <c r="F261" s="14" t="s">
        <v>1371</v>
      </c>
      <c r="G261" s="14"/>
      <c r="H261" s="12"/>
    </row>
    <row r="262" spans="2:8" s="25" customFormat="1" ht="27" x14ac:dyDescent="0.25">
      <c r="B262" s="31">
        <f>MAX($B$9:B261)+1</f>
        <v>252</v>
      </c>
      <c r="C262" s="14" t="s">
        <v>1378</v>
      </c>
      <c r="D262" s="14" t="s">
        <v>1344</v>
      </c>
      <c r="E262" s="14"/>
      <c r="F262" s="14" t="s">
        <v>1371</v>
      </c>
      <c r="G262" s="14"/>
      <c r="H262" s="12"/>
    </row>
    <row r="263" spans="2:8" s="25" customFormat="1" ht="27" x14ac:dyDescent="0.25">
      <c r="B263" s="31">
        <f>MAX($B$9:B262)+1</f>
        <v>253</v>
      </c>
      <c r="C263" s="14" t="s">
        <v>1379</v>
      </c>
      <c r="D263" s="14" t="s">
        <v>1344</v>
      </c>
      <c r="E263" s="14"/>
      <c r="F263" s="14" t="s">
        <v>1371</v>
      </c>
      <c r="G263" s="14"/>
      <c r="H263" s="12"/>
    </row>
    <row r="264" spans="2:8" s="25" customFormat="1" x14ac:dyDescent="0.25">
      <c r="B264" s="31">
        <f>MAX($B$9:B263)+1</f>
        <v>254</v>
      </c>
      <c r="C264" s="14" t="s">
        <v>1380</v>
      </c>
      <c r="D264" s="14" t="s">
        <v>1344</v>
      </c>
      <c r="E264" s="14"/>
      <c r="F264" s="14" t="s">
        <v>1381</v>
      </c>
      <c r="G264" s="14"/>
      <c r="H264" s="12"/>
    </row>
    <row r="265" spans="2:8" s="25" customFormat="1" ht="27" x14ac:dyDescent="0.25">
      <c r="B265" s="31">
        <f>MAX($B$9:B264)+1</f>
        <v>255</v>
      </c>
      <c r="C265" s="14" t="s">
        <v>1382</v>
      </c>
      <c r="D265" s="14" t="s">
        <v>1344</v>
      </c>
      <c r="E265" s="14"/>
      <c r="F265" s="14" t="s">
        <v>1383</v>
      </c>
      <c r="G265" s="14"/>
      <c r="H265" s="12"/>
    </row>
    <row r="266" spans="2:8" s="25" customFormat="1" x14ac:dyDescent="0.25">
      <c r="B266" s="31">
        <f>MAX($B$9:B265)+1</f>
        <v>256</v>
      </c>
      <c r="C266" s="14" t="s">
        <v>1384</v>
      </c>
      <c r="D266" s="14" t="s">
        <v>1344</v>
      </c>
      <c r="E266" s="14"/>
      <c r="F266" s="14" t="s">
        <v>1385</v>
      </c>
      <c r="G266" s="14"/>
      <c r="H266" s="12"/>
    </row>
    <row r="267" spans="2:8" s="25" customFormat="1" x14ac:dyDescent="0.25">
      <c r="B267" s="31">
        <f>MAX($B$9:B266)+1</f>
        <v>257</v>
      </c>
      <c r="C267" s="14" t="s">
        <v>1386</v>
      </c>
      <c r="D267" s="14" t="s">
        <v>1344</v>
      </c>
      <c r="E267" s="14"/>
      <c r="F267" s="14" t="s">
        <v>1387</v>
      </c>
      <c r="G267" s="14"/>
      <c r="H267" s="12"/>
    </row>
    <row r="268" spans="2:8" s="25" customFormat="1" ht="27" x14ac:dyDescent="0.25">
      <c r="B268" s="31">
        <f>MAX($B$9:B267)+1</f>
        <v>258</v>
      </c>
      <c r="C268" s="14" t="s">
        <v>1388</v>
      </c>
      <c r="D268" s="14" t="s">
        <v>1344</v>
      </c>
      <c r="E268" s="14"/>
      <c r="F268" s="14" t="s">
        <v>1389</v>
      </c>
      <c r="G268" s="14"/>
      <c r="H268" s="12"/>
    </row>
    <row r="269" spans="2:8" s="25" customFormat="1" ht="27" x14ac:dyDescent="0.25">
      <c r="B269" s="31">
        <f>MAX($B$9:B268)+1</f>
        <v>259</v>
      </c>
      <c r="C269" s="14" t="s">
        <v>1390</v>
      </c>
      <c r="D269" s="14" t="s">
        <v>1344</v>
      </c>
      <c r="E269" s="14"/>
      <c r="F269" s="14" t="s">
        <v>1391</v>
      </c>
      <c r="G269" s="14"/>
      <c r="H269" s="12"/>
    </row>
    <row r="270" spans="2:8" s="25" customFormat="1" ht="27" x14ac:dyDescent="0.25">
      <c r="B270" s="31">
        <f>MAX($B$9:B269)+1</f>
        <v>260</v>
      </c>
      <c r="C270" s="14" t="s">
        <v>1392</v>
      </c>
      <c r="D270" s="14" t="s">
        <v>1344</v>
      </c>
      <c r="E270" s="14"/>
      <c r="F270" s="14" t="s">
        <v>1393</v>
      </c>
      <c r="G270" s="14"/>
      <c r="H270" s="12"/>
    </row>
    <row r="271" spans="2:8" s="25" customFormat="1" ht="27" x14ac:dyDescent="0.25">
      <c r="B271" s="31">
        <f>MAX($B$9:B270)+1</f>
        <v>261</v>
      </c>
      <c r="C271" s="14" t="s">
        <v>1394</v>
      </c>
      <c r="D271" s="14" t="s">
        <v>1344</v>
      </c>
      <c r="E271" s="14"/>
      <c r="F271" s="14" t="s">
        <v>1395</v>
      </c>
      <c r="G271" s="14"/>
      <c r="H271" s="12"/>
    </row>
    <row r="272" spans="2:8" s="25" customFormat="1" ht="27" x14ac:dyDescent="0.25">
      <c r="B272" s="31">
        <f>MAX($B$9:B271)+1</f>
        <v>262</v>
      </c>
      <c r="C272" s="14" t="s">
        <v>1396</v>
      </c>
      <c r="D272" s="14" t="s">
        <v>1344</v>
      </c>
      <c r="E272" s="14"/>
      <c r="F272" s="14" t="s">
        <v>1397</v>
      </c>
      <c r="G272" s="14"/>
      <c r="H272" s="12"/>
    </row>
    <row r="273" spans="2:8" s="25" customFormat="1" ht="27" x14ac:dyDescent="0.25">
      <c r="B273" s="31">
        <f>MAX($B$9:B272)+1</f>
        <v>263</v>
      </c>
      <c r="C273" s="14" t="s">
        <v>1398</v>
      </c>
      <c r="D273" s="14" t="s">
        <v>1344</v>
      </c>
      <c r="E273" s="14"/>
      <c r="F273" s="14" t="s">
        <v>1397</v>
      </c>
      <c r="G273" s="14"/>
      <c r="H273" s="12"/>
    </row>
    <row r="274" spans="2:8" s="25" customFormat="1" x14ac:dyDescent="0.25">
      <c r="B274" s="31">
        <f>MAX($B$9:B273)+1</f>
        <v>264</v>
      </c>
      <c r="C274" s="14" t="s">
        <v>1399</v>
      </c>
      <c r="D274" s="14" t="s">
        <v>1344</v>
      </c>
      <c r="E274" s="14"/>
      <c r="F274" s="14" t="s">
        <v>1400</v>
      </c>
      <c r="G274" s="14"/>
      <c r="H274" s="12"/>
    </row>
    <row r="275" spans="2:8" s="25" customFormat="1" x14ac:dyDescent="0.25">
      <c r="B275" s="31">
        <f>MAX($B$9:B274)+1</f>
        <v>265</v>
      </c>
      <c r="C275" s="14" t="s">
        <v>1401</v>
      </c>
      <c r="D275" s="14" t="s">
        <v>1344</v>
      </c>
      <c r="E275" s="14"/>
      <c r="F275" s="14" t="s">
        <v>1402</v>
      </c>
      <c r="G275" s="14"/>
      <c r="H275" s="12"/>
    </row>
    <row r="276" spans="2:8" s="25" customFormat="1" ht="27" x14ac:dyDescent="0.25">
      <c r="B276" s="31">
        <f>MAX($B$9:B275)+1</f>
        <v>266</v>
      </c>
      <c r="C276" s="14" t="s">
        <v>1403</v>
      </c>
      <c r="D276" s="14" t="s">
        <v>1344</v>
      </c>
      <c r="E276" s="14"/>
      <c r="F276" s="14" t="s">
        <v>1404</v>
      </c>
      <c r="G276" s="14"/>
      <c r="H276" s="12"/>
    </row>
    <row r="277" spans="2:8" s="25" customFormat="1" ht="27" x14ac:dyDescent="0.25">
      <c r="B277" s="31">
        <f>MAX($B$9:B276)+1</f>
        <v>267</v>
      </c>
      <c r="C277" s="14" t="s">
        <v>1405</v>
      </c>
      <c r="D277" s="14" t="s">
        <v>1344</v>
      </c>
      <c r="E277" s="14"/>
      <c r="F277" s="14" t="s">
        <v>1406</v>
      </c>
      <c r="G277" s="14"/>
      <c r="H277" s="12"/>
    </row>
    <row r="278" spans="2:8" s="25" customFormat="1" x14ac:dyDescent="0.25">
      <c r="B278" s="31">
        <f>MAX($B$9:B277)+1</f>
        <v>268</v>
      </c>
      <c r="C278" s="14" t="s">
        <v>1407</v>
      </c>
      <c r="D278" s="14" t="s">
        <v>1344</v>
      </c>
      <c r="E278" s="14"/>
      <c r="F278" s="14" t="s">
        <v>1408</v>
      </c>
      <c r="G278" s="14"/>
      <c r="H278" s="12"/>
    </row>
    <row r="279" spans="2:8" s="25" customFormat="1" x14ac:dyDescent="0.25">
      <c r="B279" s="31">
        <f>MAX($B$9:B278)+1</f>
        <v>269</v>
      </c>
      <c r="C279" s="14" t="s">
        <v>1409</v>
      </c>
      <c r="D279" s="14" t="s">
        <v>1344</v>
      </c>
      <c r="E279" s="14"/>
      <c r="F279" s="14" t="s">
        <v>1410</v>
      </c>
      <c r="G279" s="14"/>
      <c r="H279" s="12"/>
    </row>
    <row r="280" spans="2:8" s="25" customFormat="1" x14ac:dyDescent="0.25">
      <c r="B280" s="31">
        <f>MAX($B$9:B279)+1</f>
        <v>270</v>
      </c>
      <c r="C280" s="14" t="s">
        <v>1411</v>
      </c>
      <c r="D280" s="14" t="s">
        <v>1344</v>
      </c>
      <c r="E280" s="14"/>
      <c r="F280" s="14" t="s">
        <v>1412</v>
      </c>
      <c r="G280" s="14"/>
      <c r="H280" s="12"/>
    </row>
    <row r="281" spans="2:8" s="25" customFormat="1" x14ac:dyDescent="0.25">
      <c r="B281" s="31">
        <f>MAX($B$9:B280)+1</f>
        <v>271</v>
      </c>
      <c r="C281" s="14" t="s">
        <v>1413</v>
      </c>
      <c r="D281" s="14" t="s">
        <v>1344</v>
      </c>
      <c r="E281" s="14"/>
      <c r="F281" s="14" t="s">
        <v>1412</v>
      </c>
      <c r="G281" s="14"/>
      <c r="H281" s="12"/>
    </row>
    <row r="282" spans="2:8" s="25" customFormat="1" x14ac:dyDescent="0.25">
      <c r="B282" s="31">
        <f>MAX($B$9:B281)+1</f>
        <v>272</v>
      </c>
      <c r="C282" s="14" t="s">
        <v>1414</v>
      </c>
      <c r="D282" s="14" t="s">
        <v>1344</v>
      </c>
      <c r="E282" s="14"/>
      <c r="F282" s="14" t="s">
        <v>1355</v>
      </c>
      <c r="G282" s="14"/>
      <c r="H282" s="12"/>
    </row>
    <row r="283" spans="2:8" s="25" customFormat="1" x14ac:dyDescent="0.25">
      <c r="B283" s="31">
        <f>MAX($B$9:B282)+1</f>
        <v>273</v>
      </c>
      <c r="C283" s="14" t="s">
        <v>1415</v>
      </c>
      <c r="D283" s="14" t="s">
        <v>1344</v>
      </c>
      <c r="E283" s="14"/>
      <c r="F283" s="14" t="s">
        <v>1412</v>
      </c>
      <c r="G283" s="14"/>
      <c r="H283" s="12"/>
    </row>
    <row r="284" spans="2:8" ht="24.95" customHeight="1" x14ac:dyDescent="0.25">
      <c r="B284" s="31"/>
      <c r="D284" s="23" t="s">
        <v>294</v>
      </c>
      <c r="E284" s="23"/>
      <c r="F284" s="23"/>
      <c r="G284" s="23"/>
      <c r="H284" s="23"/>
    </row>
    <row r="285" spans="2:8" ht="24.95" customHeight="1" x14ac:dyDescent="0.25">
      <c r="B285" s="31">
        <f>MAX($B$9:B284)+1</f>
        <v>274</v>
      </c>
      <c r="C285" s="26" t="s">
        <v>1416</v>
      </c>
      <c r="D285" s="23" t="s">
        <v>294</v>
      </c>
      <c r="E285" s="23" t="s">
        <v>296</v>
      </c>
      <c r="F285" s="26" t="s">
        <v>304</v>
      </c>
      <c r="G285" s="26" t="s">
        <v>298</v>
      </c>
      <c r="H285" s="23"/>
    </row>
    <row r="286" spans="2:8" ht="24.95" customHeight="1" x14ac:dyDescent="0.25">
      <c r="B286" s="31">
        <f>MAX($B$9:B285)+1</f>
        <v>275</v>
      </c>
      <c r="C286" s="26" t="s">
        <v>1417</v>
      </c>
      <c r="D286" s="23" t="s">
        <v>294</v>
      </c>
      <c r="E286" s="23" t="s">
        <v>1418</v>
      </c>
      <c r="F286" s="26" t="s">
        <v>1419</v>
      </c>
      <c r="G286" s="26" t="s">
        <v>53</v>
      </c>
      <c r="H286" s="23"/>
    </row>
    <row r="287" spans="2:8" s="15" customFormat="1" x14ac:dyDescent="0.25">
      <c r="B287" s="31">
        <f>MAX($B$9:B286)+1</f>
        <v>276</v>
      </c>
      <c r="C287" s="14" t="s">
        <v>1420</v>
      </c>
      <c r="D287" s="14" t="s">
        <v>294</v>
      </c>
      <c r="E287" s="14"/>
      <c r="F287" s="14" t="s">
        <v>1421</v>
      </c>
      <c r="G287" s="14"/>
      <c r="H287" s="12"/>
    </row>
    <row r="288" spans="2:8" s="15" customFormat="1" x14ac:dyDescent="0.25">
      <c r="B288" s="31">
        <f>MAX($B$9:B287)+1</f>
        <v>277</v>
      </c>
      <c r="C288" s="14" t="s">
        <v>1422</v>
      </c>
      <c r="D288" s="14" t="s">
        <v>294</v>
      </c>
      <c r="E288" s="14"/>
      <c r="F288" s="14" t="s">
        <v>1421</v>
      </c>
      <c r="G288" s="14"/>
      <c r="H288" s="12"/>
    </row>
    <row r="289" spans="2:8" ht="24.95" customHeight="1" x14ac:dyDescent="0.25">
      <c r="B289" s="31"/>
      <c r="D289" s="23" t="s">
        <v>691</v>
      </c>
      <c r="E289" s="23"/>
      <c r="F289" s="23"/>
      <c r="G289" s="23"/>
      <c r="H289" s="23"/>
    </row>
    <row r="290" spans="2:8" ht="24.95" customHeight="1" x14ac:dyDescent="0.25">
      <c r="B290" s="31">
        <f>MAX($B$9:B289)+1</f>
        <v>278</v>
      </c>
      <c r="C290" s="26" t="s">
        <v>1423</v>
      </c>
      <c r="D290" s="23" t="s">
        <v>691</v>
      </c>
      <c r="E290" s="24" t="s">
        <v>696</v>
      </c>
      <c r="F290" s="26" t="s">
        <v>49</v>
      </c>
      <c r="G290" s="26" t="s">
        <v>735</v>
      </c>
      <c r="H290" s="23"/>
    </row>
    <row r="291" spans="2:8" ht="24.95" customHeight="1" x14ac:dyDescent="0.25">
      <c r="B291" s="31">
        <f>MAX($B$9:B290)+1</f>
        <v>279</v>
      </c>
      <c r="C291" s="26" t="s">
        <v>1424</v>
      </c>
      <c r="D291" s="23" t="s">
        <v>691</v>
      </c>
      <c r="E291" s="24" t="s">
        <v>1425</v>
      </c>
      <c r="F291" s="26" t="s">
        <v>1426</v>
      </c>
      <c r="G291" s="26" t="s">
        <v>735</v>
      </c>
      <c r="H291" s="23"/>
    </row>
    <row r="292" spans="2:8" ht="24.95" customHeight="1" x14ac:dyDescent="0.25">
      <c r="B292" s="31">
        <f>MAX($B$9:B291)+1</f>
        <v>280</v>
      </c>
      <c r="C292" s="26" t="s">
        <v>1427</v>
      </c>
      <c r="D292" s="23" t="s">
        <v>691</v>
      </c>
      <c r="E292" s="24" t="s">
        <v>1425</v>
      </c>
      <c r="F292" s="26" t="s">
        <v>1428</v>
      </c>
      <c r="G292" s="26" t="s">
        <v>176</v>
      </c>
      <c r="H292" s="23"/>
    </row>
    <row r="293" spans="2:8" ht="24.95" customHeight="1" x14ac:dyDescent="0.25">
      <c r="B293" s="31">
        <f>MAX($B$9:B292)+1</f>
        <v>281</v>
      </c>
      <c r="C293" s="26" t="s">
        <v>1429</v>
      </c>
      <c r="D293" s="23" t="s">
        <v>691</v>
      </c>
      <c r="E293" s="24" t="s">
        <v>1425</v>
      </c>
      <c r="F293" s="26" t="s">
        <v>1430</v>
      </c>
      <c r="G293" s="26" t="s">
        <v>176</v>
      </c>
      <c r="H293" s="23"/>
    </row>
    <row r="294" spans="2:8" ht="24.95" customHeight="1" x14ac:dyDescent="0.25">
      <c r="B294" s="31">
        <f>MAX($B$9:B293)+1</f>
        <v>282</v>
      </c>
      <c r="C294" s="26" t="s">
        <v>1431</v>
      </c>
      <c r="D294" s="23" t="s">
        <v>691</v>
      </c>
      <c r="E294" s="24" t="s">
        <v>696</v>
      </c>
      <c r="F294" s="26" t="s">
        <v>1432</v>
      </c>
      <c r="G294" s="26" t="s">
        <v>176</v>
      </c>
      <c r="H294" s="23"/>
    </row>
    <row r="295" spans="2:8" ht="24.95" customHeight="1" x14ac:dyDescent="0.25">
      <c r="B295" s="31">
        <f>MAX($B$9:B294)+1</f>
        <v>283</v>
      </c>
      <c r="C295" s="26" t="s">
        <v>1433</v>
      </c>
      <c r="D295" s="23" t="s">
        <v>691</v>
      </c>
      <c r="E295" s="24" t="s">
        <v>696</v>
      </c>
      <c r="F295" s="26" t="s">
        <v>1434</v>
      </c>
      <c r="G295" s="26" t="s">
        <v>61</v>
      </c>
      <c r="H295" s="23"/>
    </row>
    <row r="296" spans="2:8" ht="24.95" customHeight="1" x14ac:dyDescent="0.25">
      <c r="B296" s="31">
        <f>MAX($B$9:B295)+1</f>
        <v>284</v>
      </c>
      <c r="C296" s="26" t="s">
        <v>1435</v>
      </c>
      <c r="D296" s="23" t="s">
        <v>691</v>
      </c>
      <c r="E296" s="23" t="s">
        <v>696</v>
      </c>
      <c r="F296" s="26" t="s">
        <v>1436</v>
      </c>
      <c r="G296" s="26" t="s">
        <v>713</v>
      </c>
      <c r="H296" s="23"/>
    </row>
    <row r="297" spans="2:8" ht="24.95" customHeight="1" x14ac:dyDescent="0.25">
      <c r="B297" s="31">
        <f>MAX($B$9:B296)+1</f>
        <v>285</v>
      </c>
      <c r="C297" s="26" t="s">
        <v>1437</v>
      </c>
      <c r="D297" s="23" t="s">
        <v>691</v>
      </c>
      <c r="E297" s="23" t="s">
        <v>696</v>
      </c>
      <c r="F297" s="26" t="s">
        <v>1436</v>
      </c>
      <c r="G297" s="26" t="s">
        <v>713</v>
      </c>
      <c r="H297" s="23"/>
    </row>
    <row r="298" spans="2:8" ht="24.95" customHeight="1" x14ac:dyDescent="0.25">
      <c r="B298" s="31">
        <f>MAX($B$9:B297)+1</f>
        <v>286</v>
      </c>
      <c r="C298" s="26" t="s">
        <v>1438</v>
      </c>
      <c r="D298" s="23" t="s">
        <v>691</v>
      </c>
      <c r="E298" s="23" t="s">
        <v>696</v>
      </c>
      <c r="F298" s="26" t="s">
        <v>1436</v>
      </c>
      <c r="G298" s="26" t="s">
        <v>713</v>
      </c>
      <c r="H298" s="23"/>
    </row>
    <row r="299" spans="2:8" ht="24.95" customHeight="1" x14ac:dyDescent="0.25">
      <c r="B299" s="31">
        <f>MAX($B$9:B298)+1</f>
        <v>287</v>
      </c>
      <c r="C299" s="26" t="s">
        <v>1439</v>
      </c>
      <c r="D299" s="23" t="s">
        <v>691</v>
      </c>
      <c r="E299" s="23" t="s">
        <v>696</v>
      </c>
      <c r="F299" s="26" t="s">
        <v>1440</v>
      </c>
      <c r="G299" s="26" t="s">
        <v>713</v>
      </c>
      <c r="H299" s="23"/>
    </row>
    <row r="300" spans="2:8" ht="24.95" customHeight="1" x14ac:dyDescent="0.25">
      <c r="B300" s="31">
        <f>MAX($B$9:B299)+1</f>
        <v>288</v>
      </c>
      <c r="C300" s="26" t="s">
        <v>1441</v>
      </c>
      <c r="D300" s="23" t="s">
        <v>691</v>
      </c>
      <c r="E300" s="23" t="s">
        <v>696</v>
      </c>
      <c r="F300" s="26" t="s">
        <v>1442</v>
      </c>
      <c r="G300" s="26" t="s">
        <v>713</v>
      </c>
      <c r="H300" s="23"/>
    </row>
    <row r="301" spans="2:8" ht="24.95" customHeight="1" x14ac:dyDescent="0.25">
      <c r="B301" s="31">
        <f>MAX($B$9:B300)+1</f>
        <v>289</v>
      </c>
      <c r="C301" s="26" t="s">
        <v>1443</v>
      </c>
      <c r="D301" s="23" t="s">
        <v>691</v>
      </c>
      <c r="E301" s="23" t="s">
        <v>696</v>
      </c>
      <c r="F301" s="26" t="s">
        <v>1444</v>
      </c>
      <c r="G301" s="26" t="s">
        <v>713</v>
      </c>
      <c r="H301" s="23"/>
    </row>
    <row r="302" spans="2:8" ht="24.95" customHeight="1" x14ac:dyDescent="0.25">
      <c r="B302" s="31">
        <f>MAX($B$9:B301)+1</f>
        <v>290</v>
      </c>
      <c r="C302" s="26" t="s">
        <v>1445</v>
      </c>
      <c r="D302" s="23" t="s">
        <v>691</v>
      </c>
      <c r="E302" s="23" t="s">
        <v>696</v>
      </c>
      <c r="F302" s="26" t="s">
        <v>1446</v>
      </c>
      <c r="G302" s="26" t="s">
        <v>713</v>
      </c>
      <c r="H302" s="23"/>
    </row>
    <row r="303" spans="2:8" ht="24.95" customHeight="1" x14ac:dyDescent="0.25">
      <c r="B303" s="31">
        <f>MAX($B$9:B302)+1</f>
        <v>291</v>
      </c>
      <c r="C303" s="26" t="s">
        <v>1447</v>
      </c>
      <c r="D303" s="23" t="s">
        <v>691</v>
      </c>
      <c r="E303" s="23" t="s">
        <v>696</v>
      </c>
      <c r="F303" s="26" t="s">
        <v>1448</v>
      </c>
      <c r="G303" s="26" t="s">
        <v>227</v>
      </c>
      <c r="H303" s="23"/>
    </row>
    <row r="304" spans="2:8" ht="24.95" customHeight="1" x14ac:dyDescent="0.25">
      <c r="B304" s="31">
        <f>MAX($B$9:B303)+1</f>
        <v>292</v>
      </c>
      <c r="C304" s="26" t="s">
        <v>1449</v>
      </c>
      <c r="D304" s="23" t="s">
        <v>691</v>
      </c>
      <c r="E304" s="23" t="s">
        <v>693</v>
      </c>
      <c r="F304" s="26" t="s">
        <v>1450</v>
      </c>
      <c r="G304" s="26" t="s">
        <v>119</v>
      </c>
      <c r="H304" s="23"/>
    </row>
    <row r="305" spans="2:8" ht="24.95" customHeight="1" x14ac:dyDescent="0.25">
      <c r="B305" s="31">
        <f>MAX($B$9:B304)+1</f>
        <v>293</v>
      </c>
      <c r="C305" s="26" t="s">
        <v>1451</v>
      </c>
      <c r="D305" s="23" t="s">
        <v>691</v>
      </c>
      <c r="E305" s="23" t="s">
        <v>693</v>
      </c>
      <c r="F305" s="26" t="s">
        <v>745</v>
      </c>
      <c r="G305" s="26" t="s">
        <v>213</v>
      </c>
      <c r="H305" s="23"/>
    </row>
    <row r="306" spans="2:8" ht="24.95" customHeight="1" x14ac:dyDescent="0.25">
      <c r="B306" s="31">
        <f>MAX($B$9:B305)+1</f>
        <v>294</v>
      </c>
      <c r="C306" s="26" t="s">
        <v>1452</v>
      </c>
      <c r="D306" s="23" t="s">
        <v>691</v>
      </c>
      <c r="E306" s="23" t="s">
        <v>696</v>
      </c>
      <c r="F306" s="26" t="s">
        <v>1453</v>
      </c>
      <c r="G306" s="26" t="s">
        <v>756</v>
      </c>
      <c r="H306" s="23"/>
    </row>
    <row r="307" spans="2:8" ht="24.95" customHeight="1" x14ac:dyDescent="0.25">
      <c r="B307" s="31">
        <f>MAX($B$9:B306)+1</f>
        <v>295</v>
      </c>
      <c r="C307" s="26" t="s">
        <v>1454</v>
      </c>
      <c r="D307" s="23" t="s">
        <v>691</v>
      </c>
      <c r="E307" s="23" t="s">
        <v>693</v>
      </c>
      <c r="F307" s="26" t="s">
        <v>1455</v>
      </c>
      <c r="G307" s="26" t="s">
        <v>119</v>
      </c>
      <c r="H307" s="23"/>
    </row>
    <row r="308" spans="2:8" ht="24.95" customHeight="1" x14ac:dyDescent="0.25">
      <c r="B308" s="31">
        <f>MAX($B$9:B307)+1</f>
        <v>296</v>
      </c>
      <c r="C308" s="26" t="s">
        <v>1456</v>
      </c>
      <c r="D308" s="23" t="s">
        <v>691</v>
      </c>
      <c r="E308" s="23" t="s">
        <v>762</v>
      </c>
      <c r="F308" s="26" t="s">
        <v>1457</v>
      </c>
      <c r="G308" s="26" t="s">
        <v>735</v>
      </c>
      <c r="H308" s="23"/>
    </row>
    <row r="309" spans="2:8" ht="24.95" customHeight="1" x14ac:dyDescent="0.25">
      <c r="B309" s="31">
        <f>MAX($B$9:B308)+1</f>
        <v>297</v>
      </c>
      <c r="C309" s="26" t="s">
        <v>1458</v>
      </c>
      <c r="D309" s="23" t="s">
        <v>691</v>
      </c>
      <c r="E309" s="23" t="s">
        <v>762</v>
      </c>
      <c r="F309" s="26" t="s">
        <v>1459</v>
      </c>
      <c r="G309" s="26" t="s">
        <v>735</v>
      </c>
      <c r="H309" s="23"/>
    </row>
    <row r="310" spans="2:8" ht="24.95" customHeight="1" x14ac:dyDescent="0.25">
      <c r="B310" s="31">
        <f>MAX($B$9:B309)+1</f>
        <v>298</v>
      </c>
      <c r="C310" s="26" t="s">
        <v>1460</v>
      </c>
      <c r="D310" s="23" t="s">
        <v>691</v>
      </c>
      <c r="E310" s="23" t="s">
        <v>762</v>
      </c>
      <c r="F310" s="26" t="s">
        <v>1461</v>
      </c>
      <c r="G310" s="26" t="s">
        <v>735</v>
      </c>
      <c r="H310" s="23"/>
    </row>
    <row r="311" spans="2:8" ht="24.95" customHeight="1" x14ac:dyDescent="0.25">
      <c r="B311" s="31">
        <f>MAX($B$9:B310)+1</f>
        <v>299</v>
      </c>
      <c r="C311" s="26" t="s">
        <v>1462</v>
      </c>
      <c r="D311" s="23" t="s">
        <v>691</v>
      </c>
      <c r="E311" s="23" t="s">
        <v>762</v>
      </c>
      <c r="F311" s="26" t="s">
        <v>1463</v>
      </c>
      <c r="G311" s="26" t="s">
        <v>735</v>
      </c>
      <c r="H311" s="23"/>
    </row>
    <row r="312" spans="2:8" ht="24.95" customHeight="1" x14ac:dyDescent="0.25">
      <c r="B312" s="31">
        <f>MAX($B$9:B311)+1</f>
        <v>300</v>
      </c>
      <c r="C312" s="26" t="s">
        <v>1464</v>
      </c>
      <c r="D312" s="23" t="s">
        <v>691</v>
      </c>
      <c r="E312" s="23" t="s">
        <v>762</v>
      </c>
      <c r="F312" s="26" t="s">
        <v>1465</v>
      </c>
      <c r="G312" s="26" t="s">
        <v>735</v>
      </c>
      <c r="H312" s="23"/>
    </row>
    <row r="313" spans="2:8" ht="24.95" customHeight="1" x14ac:dyDescent="0.25">
      <c r="B313" s="31">
        <f>MAX($B$9:B312)+1</f>
        <v>301</v>
      </c>
      <c r="C313" s="26" t="s">
        <v>1466</v>
      </c>
      <c r="D313" s="23" t="s">
        <v>691</v>
      </c>
      <c r="E313" s="23" t="s">
        <v>762</v>
      </c>
      <c r="F313" s="26" t="s">
        <v>1467</v>
      </c>
      <c r="G313" s="26" t="s">
        <v>735</v>
      </c>
      <c r="H313" s="23"/>
    </row>
    <row r="314" spans="2:8" ht="24.95" customHeight="1" x14ac:dyDescent="0.25">
      <c r="B314" s="31">
        <f>MAX($B$9:B313)+1</f>
        <v>302</v>
      </c>
      <c r="C314" s="26" t="s">
        <v>1468</v>
      </c>
      <c r="D314" s="23" t="s">
        <v>691</v>
      </c>
      <c r="E314" s="23" t="s">
        <v>762</v>
      </c>
      <c r="F314" s="26" t="s">
        <v>1469</v>
      </c>
      <c r="G314" s="26" t="s">
        <v>735</v>
      </c>
      <c r="H314" s="23"/>
    </row>
    <row r="315" spans="2:8" ht="24.95" customHeight="1" x14ac:dyDescent="0.25">
      <c r="B315" s="31">
        <f>MAX($B$9:B314)+1</f>
        <v>303</v>
      </c>
      <c r="C315" s="26" t="s">
        <v>1470</v>
      </c>
      <c r="D315" s="23" t="s">
        <v>691</v>
      </c>
      <c r="E315" s="23" t="s">
        <v>762</v>
      </c>
      <c r="F315" s="26" t="s">
        <v>1471</v>
      </c>
      <c r="G315" s="26" t="s">
        <v>735</v>
      </c>
      <c r="H315" s="23"/>
    </row>
    <row r="316" spans="2:8" ht="24.95" customHeight="1" x14ac:dyDescent="0.25">
      <c r="B316" s="31">
        <f>MAX($B$9:B315)+1</f>
        <v>304</v>
      </c>
      <c r="C316" s="26" t="s">
        <v>1472</v>
      </c>
      <c r="D316" s="23" t="s">
        <v>691</v>
      </c>
      <c r="E316" s="23" t="s">
        <v>762</v>
      </c>
      <c r="F316" s="26" t="s">
        <v>407</v>
      </c>
      <c r="G316" s="26" t="s">
        <v>735</v>
      </c>
      <c r="H316" s="23"/>
    </row>
    <row r="317" spans="2:8" ht="24.95" customHeight="1" x14ac:dyDescent="0.25">
      <c r="B317" s="31">
        <f>MAX($B$9:B316)+1</f>
        <v>305</v>
      </c>
      <c r="C317" s="26" t="s">
        <v>1473</v>
      </c>
      <c r="D317" s="23" t="s">
        <v>691</v>
      </c>
      <c r="E317" s="23" t="s">
        <v>762</v>
      </c>
      <c r="F317" s="26" t="s">
        <v>1474</v>
      </c>
      <c r="G317" s="26" t="s">
        <v>210</v>
      </c>
      <c r="H317" s="23"/>
    </row>
    <row r="318" spans="2:8" ht="24.95" customHeight="1" x14ac:dyDescent="0.25">
      <c r="B318" s="31">
        <f>MAX($B$9:B317)+1</f>
        <v>306</v>
      </c>
      <c r="C318" s="26" t="s">
        <v>1475</v>
      </c>
      <c r="D318" s="23" t="s">
        <v>691</v>
      </c>
      <c r="E318" s="23" t="s">
        <v>762</v>
      </c>
      <c r="F318" s="26" t="s">
        <v>1476</v>
      </c>
      <c r="G318" s="26" t="s">
        <v>351</v>
      </c>
      <c r="H318" s="23"/>
    </row>
    <row r="319" spans="2:8" ht="24.95" customHeight="1" x14ac:dyDescent="0.25">
      <c r="B319" s="31">
        <f>MAX($B$9:B318)+1</f>
        <v>307</v>
      </c>
      <c r="C319" s="26" t="s">
        <v>1477</v>
      </c>
      <c r="D319" s="23" t="s">
        <v>691</v>
      </c>
      <c r="E319" s="23" t="s">
        <v>762</v>
      </c>
      <c r="F319" s="26" t="s">
        <v>1478</v>
      </c>
      <c r="G319" s="26" t="s">
        <v>1479</v>
      </c>
      <c r="H319" s="23"/>
    </row>
    <row r="320" spans="2:8" ht="24.95" customHeight="1" x14ac:dyDescent="0.25">
      <c r="B320" s="31">
        <f>MAX($B$9:B319)+1</f>
        <v>308</v>
      </c>
      <c r="C320" s="26" t="s">
        <v>1480</v>
      </c>
      <c r="D320" s="23" t="s">
        <v>691</v>
      </c>
      <c r="E320" s="23" t="s">
        <v>1425</v>
      </c>
      <c r="F320" s="26" t="s">
        <v>1481</v>
      </c>
      <c r="G320" s="26" t="s">
        <v>32</v>
      </c>
      <c r="H320" s="23"/>
    </row>
    <row r="321" spans="2:8" ht="24.95" customHeight="1" x14ac:dyDescent="0.25">
      <c r="B321" s="31">
        <f>MAX($B$9:B320)+1</f>
        <v>309</v>
      </c>
      <c r="C321" s="26" t="s">
        <v>1482</v>
      </c>
      <c r="D321" s="23" t="s">
        <v>691</v>
      </c>
      <c r="E321" s="23" t="s">
        <v>696</v>
      </c>
      <c r="F321" s="26" t="s">
        <v>845</v>
      </c>
      <c r="G321" s="26" t="s">
        <v>32</v>
      </c>
      <c r="H321" s="23"/>
    </row>
    <row r="322" spans="2:8" ht="24.95" customHeight="1" x14ac:dyDescent="0.25">
      <c r="B322" s="31">
        <f>MAX($B$9:B321)+1</f>
        <v>310</v>
      </c>
      <c r="C322" s="26" t="s">
        <v>1483</v>
      </c>
      <c r="D322" s="23" t="s">
        <v>691</v>
      </c>
      <c r="E322" s="23" t="s">
        <v>762</v>
      </c>
      <c r="F322" s="26" t="s">
        <v>845</v>
      </c>
      <c r="G322" s="26" t="s">
        <v>32</v>
      </c>
      <c r="H322" s="23"/>
    </row>
    <row r="323" spans="2:8" ht="24.95" customHeight="1" x14ac:dyDescent="0.25">
      <c r="B323" s="31">
        <f>MAX($B$9:B322)+1</f>
        <v>311</v>
      </c>
      <c r="C323" s="26" t="s">
        <v>1484</v>
      </c>
      <c r="D323" s="23" t="s">
        <v>691</v>
      </c>
      <c r="E323" s="23" t="s">
        <v>1425</v>
      </c>
      <c r="F323" s="26" t="s">
        <v>1485</v>
      </c>
      <c r="G323" s="26" t="s">
        <v>176</v>
      </c>
      <c r="H323" s="23"/>
    </row>
    <row r="324" spans="2:8" ht="24.95" customHeight="1" x14ac:dyDescent="0.25">
      <c r="B324" s="31">
        <f>MAX($B$9:B323)+1</f>
        <v>312</v>
      </c>
      <c r="C324" s="26" t="s">
        <v>1486</v>
      </c>
      <c r="D324" s="23" t="s">
        <v>691</v>
      </c>
      <c r="E324" s="23" t="s">
        <v>696</v>
      </c>
      <c r="F324" s="26" t="s">
        <v>1487</v>
      </c>
      <c r="G324" s="26" t="s">
        <v>38</v>
      </c>
      <c r="H324" s="23"/>
    </row>
    <row r="325" spans="2:8" ht="24.95" customHeight="1" x14ac:dyDescent="0.25">
      <c r="B325" s="31">
        <f>MAX($B$9:B324)+1</f>
        <v>313</v>
      </c>
      <c r="C325" s="26" t="s">
        <v>1488</v>
      </c>
      <c r="D325" s="23" t="s">
        <v>691</v>
      </c>
      <c r="E325" s="23" t="s">
        <v>696</v>
      </c>
      <c r="F325" s="26" t="s">
        <v>1487</v>
      </c>
      <c r="G325" s="26" t="s">
        <v>176</v>
      </c>
      <c r="H325" s="23"/>
    </row>
    <row r="326" spans="2:8" ht="24.95" customHeight="1" x14ac:dyDescent="0.25">
      <c r="B326" s="31">
        <f>MAX($B$9:B325)+1</f>
        <v>314</v>
      </c>
      <c r="C326" s="26" t="s">
        <v>1489</v>
      </c>
      <c r="D326" s="23" t="s">
        <v>691</v>
      </c>
      <c r="E326" s="23" t="s">
        <v>762</v>
      </c>
      <c r="F326" s="26" t="s">
        <v>1490</v>
      </c>
      <c r="G326" s="26" t="s">
        <v>782</v>
      </c>
      <c r="H326" s="23"/>
    </row>
    <row r="327" spans="2:8" ht="24.95" customHeight="1" x14ac:dyDescent="0.25">
      <c r="B327" s="31">
        <f>MAX($B$9:B326)+1</f>
        <v>315</v>
      </c>
      <c r="C327" s="26" t="s">
        <v>1491</v>
      </c>
      <c r="D327" s="23" t="s">
        <v>691</v>
      </c>
      <c r="E327" s="23" t="s">
        <v>1425</v>
      </c>
      <c r="F327" s="26" t="s">
        <v>126</v>
      </c>
      <c r="G327" s="26" t="s">
        <v>240</v>
      </c>
      <c r="H327" s="23"/>
    </row>
    <row r="328" spans="2:8" ht="24.95" customHeight="1" x14ac:dyDescent="0.25">
      <c r="B328" s="31">
        <f>MAX($B$9:B327)+1</f>
        <v>316</v>
      </c>
      <c r="C328" s="26" t="s">
        <v>1492</v>
      </c>
      <c r="D328" s="23" t="s">
        <v>691</v>
      </c>
      <c r="E328" s="23" t="s">
        <v>696</v>
      </c>
      <c r="F328" s="26" t="s">
        <v>1493</v>
      </c>
      <c r="G328" s="26" t="s">
        <v>713</v>
      </c>
      <c r="H328" s="23"/>
    </row>
    <row r="329" spans="2:8" ht="24.95" customHeight="1" x14ac:dyDescent="0.25">
      <c r="B329" s="31">
        <f>MAX($B$9:B328)+1</f>
        <v>317</v>
      </c>
      <c r="C329" s="26" t="s">
        <v>1494</v>
      </c>
      <c r="D329" s="23" t="s">
        <v>691</v>
      </c>
      <c r="E329" s="23" t="s">
        <v>696</v>
      </c>
      <c r="F329" s="26" t="s">
        <v>1493</v>
      </c>
      <c r="G329" s="26" t="s">
        <v>713</v>
      </c>
      <c r="H329" s="23"/>
    </row>
    <row r="330" spans="2:8" ht="24.95" customHeight="1" x14ac:dyDescent="0.25">
      <c r="B330" s="31">
        <f>MAX($B$9:B329)+1</f>
        <v>318</v>
      </c>
      <c r="C330" s="26" t="s">
        <v>1495</v>
      </c>
      <c r="D330" s="23" t="s">
        <v>691</v>
      </c>
      <c r="E330" s="23" t="s">
        <v>696</v>
      </c>
      <c r="F330" s="26" t="s">
        <v>1496</v>
      </c>
      <c r="G330" s="26" t="s">
        <v>713</v>
      </c>
      <c r="H330" s="23"/>
    </row>
    <row r="331" spans="2:8" ht="24.95" customHeight="1" x14ac:dyDescent="0.25">
      <c r="B331" s="31">
        <f>MAX($B$9:B330)+1</f>
        <v>319</v>
      </c>
      <c r="C331" s="26" t="s">
        <v>1497</v>
      </c>
      <c r="D331" s="23" t="s">
        <v>691</v>
      </c>
      <c r="E331" s="23" t="s">
        <v>696</v>
      </c>
      <c r="F331" s="26" t="s">
        <v>1498</v>
      </c>
      <c r="G331" s="26" t="s">
        <v>713</v>
      </c>
      <c r="H331" s="23"/>
    </row>
    <row r="332" spans="2:8" ht="24.95" customHeight="1" x14ac:dyDescent="0.25">
      <c r="B332" s="31">
        <f>MAX($B$9:B331)+1</f>
        <v>320</v>
      </c>
      <c r="C332" s="26" t="s">
        <v>1499</v>
      </c>
      <c r="D332" s="23" t="s">
        <v>691</v>
      </c>
      <c r="E332" s="23" t="s">
        <v>696</v>
      </c>
      <c r="F332" s="26" t="s">
        <v>1500</v>
      </c>
      <c r="G332" s="26" t="s">
        <v>61</v>
      </c>
      <c r="H332" s="23"/>
    </row>
    <row r="333" spans="2:8" ht="24.95" customHeight="1" x14ac:dyDescent="0.25">
      <c r="B333" s="31">
        <f>MAX($B$9:B332)+1</f>
        <v>321</v>
      </c>
      <c r="C333" s="26" t="s">
        <v>1501</v>
      </c>
      <c r="D333" s="23" t="s">
        <v>691</v>
      </c>
      <c r="E333" s="23" t="s">
        <v>762</v>
      </c>
      <c r="F333" s="26" t="s">
        <v>1502</v>
      </c>
      <c r="G333" s="26" t="s">
        <v>351</v>
      </c>
      <c r="H333" s="23"/>
    </row>
    <row r="334" spans="2:8" ht="24.95" customHeight="1" x14ac:dyDescent="0.25">
      <c r="B334" s="31">
        <f>MAX($B$9:B333)+1</f>
        <v>322</v>
      </c>
      <c r="C334" s="26" t="s">
        <v>1503</v>
      </c>
      <c r="D334" s="23" t="s">
        <v>691</v>
      </c>
      <c r="E334" s="23" t="s">
        <v>762</v>
      </c>
      <c r="F334" s="26" t="s">
        <v>1504</v>
      </c>
      <c r="G334" s="26" t="s">
        <v>210</v>
      </c>
      <c r="H334" s="23"/>
    </row>
    <row r="335" spans="2:8" s="15" customFormat="1" ht="27" x14ac:dyDescent="0.25">
      <c r="B335" s="31">
        <f>MAX($B$9:B334)+1</f>
        <v>323</v>
      </c>
      <c r="C335" s="14" t="s">
        <v>1505</v>
      </c>
      <c r="D335" s="14" t="s">
        <v>691</v>
      </c>
      <c r="E335" s="14"/>
      <c r="F335" s="14" t="s">
        <v>1506</v>
      </c>
      <c r="G335" s="14"/>
      <c r="H335" s="12"/>
    </row>
    <row r="336" spans="2:8" s="15" customFormat="1" ht="27" x14ac:dyDescent="0.25">
      <c r="B336" s="31">
        <f>MAX($B$9:B335)+1</f>
        <v>324</v>
      </c>
      <c r="C336" s="14" t="s">
        <v>1507</v>
      </c>
      <c r="D336" s="14" t="s">
        <v>691</v>
      </c>
      <c r="E336" s="14"/>
      <c r="F336" s="14" t="s">
        <v>1508</v>
      </c>
      <c r="G336" s="14"/>
      <c r="H336" s="12"/>
    </row>
    <row r="337" spans="2:8" s="15" customFormat="1" ht="27" x14ac:dyDescent="0.25">
      <c r="B337" s="31">
        <f>MAX($B$9:B336)+1</f>
        <v>325</v>
      </c>
      <c r="C337" s="14" t="s">
        <v>1509</v>
      </c>
      <c r="D337" s="14" t="s">
        <v>691</v>
      </c>
      <c r="E337" s="14"/>
      <c r="F337" s="14" t="s">
        <v>1510</v>
      </c>
      <c r="G337" s="14"/>
      <c r="H337" s="12"/>
    </row>
    <row r="338" spans="2:8" s="15" customFormat="1" x14ac:dyDescent="0.25">
      <c r="B338" s="31">
        <f>MAX($B$9:B337)+1</f>
        <v>326</v>
      </c>
      <c r="C338" s="14" t="s">
        <v>1511</v>
      </c>
      <c r="D338" s="14" t="s">
        <v>691</v>
      </c>
      <c r="E338" s="14"/>
      <c r="F338" s="14" t="s">
        <v>1512</v>
      </c>
      <c r="G338" s="14"/>
      <c r="H338" s="12"/>
    </row>
    <row r="339" spans="2:8" s="15" customFormat="1" x14ac:dyDescent="0.25">
      <c r="B339" s="31">
        <f>MAX($B$9:B338)+1</f>
        <v>327</v>
      </c>
      <c r="C339" s="14" t="s">
        <v>1513</v>
      </c>
      <c r="D339" s="14" t="s">
        <v>691</v>
      </c>
      <c r="E339" s="14"/>
      <c r="F339" s="14" t="s">
        <v>1514</v>
      </c>
      <c r="G339" s="14"/>
      <c r="H339" s="12"/>
    </row>
    <row r="340" spans="2:8" s="15" customFormat="1" x14ac:dyDescent="0.25">
      <c r="B340" s="31">
        <f>MAX($B$9:B339)+1</f>
        <v>328</v>
      </c>
      <c r="C340" s="14" t="s">
        <v>1515</v>
      </c>
      <c r="D340" s="14" t="s">
        <v>691</v>
      </c>
      <c r="E340" s="14"/>
      <c r="F340" s="14" t="s">
        <v>1516</v>
      </c>
      <c r="G340" s="14"/>
      <c r="H340" s="12"/>
    </row>
    <row r="341" spans="2:8" s="15" customFormat="1" x14ac:dyDescent="0.25">
      <c r="B341" s="31">
        <f>MAX($B$9:B340)+1</f>
        <v>329</v>
      </c>
      <c r="C341" s="14" t="s">
        <v>1517</v>
      </c>
      <c r="D341" s="14" t="s">
        <v>691</v>
      </c>
      <c r="E341" s="14"/>
      <c r="F341" s="14" t="s">
        <v>1518</v>
      </c>
      <c r="G341" s="14"/>
      <c r="H341" s="12"/>
    </row>
    <row r="342" spans="2:8" s="15" customFormat="1" ht="27" x14ac:dyDescent="0.25">
      <c r="B342" s="31">
        <f>MAX($B$9:B341)+1</f>
        <v>330</v>
      </c>
      <c r="C342" s="14" t="s">
        <v>1519</v>
      </c>
      <c r="D342" s="14" t="s">
        <v>691</v>
      </c>
      <c r="E342" s="14"/>
      <c r="F342" s="14" t="s">
        <v>1459</v>
      </c>
      <c r="G342" s="14"/>
      <c r="H342" s="12"/>
    </row>
    <row r="343" spans="2:8" s="15" customFormat="1" ht="27" x14ac:dyDescent="0.25">
      <c r="B343" s="31">
        <f>MAX($B$9:B342)+1</f>
        <v>331</v>
      </c>
      <c r="C343" s="14" t="s">
        <v>1520</v>
      </c>
      <c r="D343" s="14" t="s">
        <v>691</v>
      </c>
      <c r="E343" s="14"/>
      <c r="F343" s="14" t="s">
        <v>1521</v>
      </c>
      <c r="G343" s="14"/>
      <c r="H343" s="12"/>
    </row>
    <row r="344" spans="2:8" s="15" customFormat="1" x14ac:dyDescent="0.25">
      <c r="B344" s="31">
        <f>MAX($B$9:B343)+1</f>
        <v>332</v>
      </c>
      <c r="C344" s="14" t="s">
        <v>1522</v>
      </c>
      <c r="D344" s="14" t="s">
        <v>691</v>
      </c>
      <c r="E344" s="14"/>
      <c r="F344" s="14" t="s">
        <v>1523</v>
      </c>
      <c r="G344" s="14"/>
      <c r="H344" s="12"/>
    </row>
    <row r="345" spans="2:8" s="15" customFormat="1" x14ac:dyDescent="0.25">
      <c r="B345" s="31">
        <f>MAX($B$9:B344)+1</f>
        <v>333</v>
      </c>
      <c r="C345" s="14" t="s">
        <v>1524</v>
      </c>
      <c r="D345" s="14" t="s">
        <v>691</v>
      </c>
      <c r="E345" s="14"/>
      <c r="F345" s="14" t="s">
        <v>1525</v>
      </c>
      <c r="G345" s="14"/>
      <c r="H345" s="12"/>
    </row>
    <row r="346" spans="2:8" s="15" customFormat="1" x14ac:dyDescent="0.25">
      <c r="B346" s="31">
        <f>MAX($B$9:B345)+1</f>
        <v>334</v>
      </c>
      <c r="C346" s="14" t="s">
        <v>1526</v>
      </c>
      <c r="D346" s="14" t="s">
        <v>691</v>
      </c>
      <c r="E346" s="14"/>
      <c r="F346" s="14" t="s">
        <v>1527</v>
      </c>
      <c r="G346" s="14"/>
      <c r="H346" s="12"/>
    </row>
    <row r="347" spans="2:8" s="15" customFormat="1" ht="27" x14ac:dyDescent="0.25">
      <c r="B347" s="31">
        <f>MAX($B$9:B346)+1</f>
        <v>335</v>
      </c>
      <c r="C347" s="14" t="s">
        <v>1528</v>
      </c>
      <c r="D347" s="14" t="s">
        <v>691</v>
      </c>
      <c r="E347" s="14"/>
      <c r="F347" s="14" t="s">
        <v>899</v>
      </c>
      <c r="G347" s="14"/>
      <c r="H347" s="12"/>
    </row>
    <row r="348" spans="2:8" s="15" customFormat="1" x14ac:dyDescent="0.25">
      <c r="B348" s="31">
        <f>MAX($B$9:B347)+1</f>
        <v>336</v>
      </c>
      <c r="C348" s="14" t="s">
        <v>1529</v>
      </c>
      <c r="D348" s="14" t="s">
        <v>691</v>
      </c>
      <c r="E348" s="14"/>
      <c r="F348" s="14" t="s">
        <v>1490</v>
      </c>
      <c r="G348" s="14"/>
      <c r="H348" s="12"/>
    </row>
    <row r="349" spans="2:8" s="15" customFormat="1" x14ac:dyDescent="0.25">
      <c r="B349" s="31">
        <f>MAX($B$9:B348)+1</f>
        <v>337</v>
      </c>
      <c r="C349" s="14" t="s">
        <v>1530</v>
      </c>
      <c r="D349" s="14" t="s">
        <v>691</v>
      </c>
      <c r="E349" s="14"/>
      <c r="F349" s="14" t="s">
        <v>1490</v>
      </c>
      <c r="G349" s="14"/>
      <c r="H349" s="12"/>
    </row>
    <row r="350" spans="2:8" s="15" customFormat="1" ht="27" x14ac:dyDescent="0.25">
      <c r="B350" s="31">
        <f>MAX($B$9:B349)+1</f>
        <v>338</v>
      </c>
      <c r="C350" s="14" t="s">
        <v>1531</v>
      </c>
      <c r="D350" s="14" t="s">
        <v>691</v>
      </c>
      <c r="E350" s="14"/>
      <c r="F350" s="14" t="s">
        <v>1532</v>
      </c>
      <c r="G350" s="14"/>
      <c r="H350" s="12"/>
    </row>
    <row r="351" spans="2:8" s="15" customFormat="1" x14ac:dyDescent="0.25">
      <c r="B351" s="31">
        <f>MAX($B$9:B350)+1</f>
        <v>339</v>
      </c>
      <c r="C351" s="14" t="s">
        <v>1533</v>
      </c>
      <c r="D351" s="14" t="s">
        <v>691</v>
      </c>
      <c r="E351" s="14"/>
      <c r="F351" s="14" t="s">
        <v>1534</v>
      </c>
      <c r="G351" s="14"/>
      <c r="H351" s="12"/>
    </row>
    <row r="352" spans="2:8" s="15" customFormat="1" x14ac:dyDescent="0.25">
      <c r="B352" s="31">
        <f>MAX($B$9:B351)+1</f>
        <v>340</v>
      </c>
      <c r="C352" s="14" t="s">
        <v>1535</v>
      </c>
      <c r="D352" s="14" t="s">
        <v>691</v>
      </c>
      <c r="E352" s="14"/>
      <c r="F352" s="14" t="s">
        <v>1536</v>
      </c>
      <c r="G352" s="14"/>
      <c r="H352" s="12"/>
    </row>
    <row r="353" spans="2:8" s="15" customFormat="1" x14ac:dyDescent="0.25">
      <c r="B353" s="31">
        <f>MAX($B$9:B352)+1</f>
        <v>341</v>
      </c>
      <c r="C353" s="14" t="s">
        <v>1537</v>
      </c>
      <c r="D353" s="14" t="s">
        <v>691</v>
      </c>
      <c r="E353" s="14"/>
      <c r="F353" s="14" t="s">
        <v>1079</v>
      </c>
      <c r="G353" s="14"/>
      <c r="H353" s="12"/>
    </row>
    <row r="354" spans="2:8" s="15" customFormat="1" ht="27" x14ac:dyDescent="0.25">
      <c r="B354" s="31">
        <f>MAX($B$9:B353)+1</f>
        <v>342</v>
      </c>
      <c r="C354" s="14" t="s">
        <v>1538</v>
      </c>
      <c r="D354" s="14" t="s">
        <v>691</v>
      </c>
      <c r="E354" s="14"/>
      <c r="F354" s="14" t="s">
        <v>1539</v>
      </c>
      <c r="G354" s="14"/>
      <c r="H354" s="12"/>
    </row>
    <row r="355" spans="2:8" s="15" customFormat="1" ht="27" x14ac:dyDescent="0.25">
      <c r="B355" s="31">
        <f>MAX($B$9:B354)+1</f>
        <v>343</v>
      </c>
      <c r="C355" s="14" t="s">
        <v>1540</v>
      </c>
      <c r="D355" s="14" t="s">
        <v>691</v>
      </c>
      <c r="E355" s="14"/>
      <c r="F355" s="14" t="s">
        <v>1541</v>
      </c>
      <c r="G355" s="14"/>
      <c r="H355" s="12"/>
    </row>
    <row r="356" spans="2:8" s="15" customFormat="1" ht="27" x14ac:dyDescent="0.25">
      <c r="B356" s="31">
        <f>MAX($B$9:B355)+1</f>
        <v>344</v>
      </c>
      <c r="C356" s="14" t="s">
        <v>1542</v>
      </c>
      <c r="D356" s="14" t="s">
        <v>691</v>
      </c>
      <c r="E356" s="14"/>
      <c r="F356" s="14" t="s">
        <v>1543</v>
      </c>
      <c r="G356" s="14"/>
      <c r="H356" s="12"/>
    </row>
    <row r="357" spans="2:8" s="15" customFormat="1" ht="27" x14ac:dyDescent="0.25">
      <c r="B357" s="31">
        <f>MAX($B$9:B356)+1</f>
        <v>345</v>
      </c>
      <c r="C357" s="14" t="s">
        <v>1544</v>
      </c>
      <c r="D357" s="14" t="s">
        <v>691</v>
      </c>
      <c r="E357" s="14"/>
      <c r="F357" s="14" t="s">
        <v>1545</v>
      </c>
      <c r="G357" s="14"/>
      <c r="H357" s="12"/>
    </row>
    <row r="358" spans="2:8" s="15" customFormat="1" ht="27" x14ac:dyDescent="0.25">
      <c r="B358" s="31">
        <f>MAX($B$9:B357)+1</f>
        <v>346</v>
      </c>
      <c r="C358" s="14" t="s">
        <v>1546</v>
      </c>
      <c r="D358" s="14" t="s">
        <v>691</v>
      </c>
      <c r="E358" s="14"/>
      <c r="F358" s="14" t="s">
        <v>1547</v>
      </c>
      <c r="G358" s="14"/>
      <c r="H358" s="12"/>
    </row>
    <row r="359" spans="2:8" s="15" customFormat="1" x14ac:dyDescent="0.25">
      <c r="B359" s="31">
        <f>MAX($B$9:B358)+1</f>
        <v>347</v>
      </c>
      <c r="C359" s="14" t="s">
        <v>1548</v>
      </c>
      <c r="D359" s="14" t="s">
        <v>691</v>
      </c>
      <c r="E359" s="14"/>
      <c r="F359" s="14" t="s">
        <v>1549</v>
      </c>
      <c r="G359" s="14"/>
      <c r="H359" s="12"/>
    </row>
    <row r="360" spans="2:8" s="15" customFormat="1" ht="27" x14ac:dyDescent="0.25">
      <c r="B360" s="31">
        <f>MAX($B$9:B359)+1</f>
        <v>348</v>
      </c>
      <c r="C360" s="14" t="s">
        <v>1550</v>
      </c>
      <c r="D360" s="14" t="s">
        <v>691</v>
      </c>
      <c r="E360" s="14"/>
      <c r="F360" s="14" t="s">
        <v>1551</v>
      </c>
      <c r="G360" s="14"/>
      <c r="H360" s="12"/>
    </row>
    <row r="361" spans="2:8" s="15" customFormat="1" x14ac:dyDescent="0.25">
      <c r="B361" s="31">
        <f>MAX($B$9:B360)+1</f>
        <v>349</v>
      </c>
      <c r="C361" s="14" t="s">
        <v>1552</v>
      </c>
      <c r="D361" s="14" t="s">
        <v>691</v>
      </c>
      <c r="E361" s="14"/>
      <c r="F361" s="14" t="s">
        <v>823</v>
      </c>
      <c r="G361" s="14"/>
      <c r="H361" s="12"/>
    </row>
    <row r="362" spans="2:8" s="15" customFormat="1" x14ac:dyDescent="0.25">
      <c r="B362" s="31">
        <f>MAX($B$9:B361)+1</f>
        <v>350</v>
      </c>
      <c r="C362" s="14" t="s">
        <v>1553</v>
      </c>
      <c r="D362" s="14" t="s">
        <v>691</v>
      </c>
      <c r="E362" s="14"/>
      <c r="F362" s="14" t="s">
        <v>1554</v>
      </c>
      <c r="G362" s="14"/>
      <c r="H362" s="12"/>
    </row>
    <row r="363" spans="2:8" s="15" customFormat="1" x14ac:dyDescent="0.25">
      <c r="B363" s="31">
        <f>MAX($B$9:B362)+1</f>
        <v>351</v>
      </c>
      <c r="C363" s="14" t="s">
        <v>1555</v>
      </c>
      <c r="D363" s="14" t="s">
        <v>691</v>
      </c>
      <c r="E363" s="14"/>
      <c r="F363" s="14" t="s">
        <v>1556</v>
      </c>
      <c r="G363" s="14"/>
      <c r="H363" s="12"/>
    </row>
    <row r="364" spans="2:8" s="15" customFormat="1" x14ac:dyDescent="0.25">
      <c r="B364" s="31">
        <f>MAX($B$9:B363)+1</f>
        <v>352</v>
      </c>
      <c r="C364" s="14" t="s">
        <v>1557</v>
      </c>
      <c r="D364" s="14" t="s">
        <v>691</v>
      </c>
      <c r="E364" s="14"/>
      <c r="F364" s="14" t="s">
        <v>1558</v>
      </c>
      <c r="G364" s="14"/>
      <c r="H364" s="12"/>
    </row>
    <row r="365" spans="2:8" s="15" customFormat="1" x14ac:dyDescent="0.25">
      <c r="B365" s="31">
        <f>MAX($B$9:B364)+1</f>
        <v>353</v>
      </c>
      <c r="C365" s="14" t="s">
        <v>1559</v>
      </c>
      <c r="D365" s="14" t="s">
        <v>691</v>
      </c>
      <c r="E365" s="14"/>
      <c r="F365" s="14" t="s">
        <v>126</v>
      </c>
      <c r="G365" s="14"/>
      <c r="H365" s="12"/>
    </row>
    <row r="366" spans="2:8" s="15" customFormat="1" ht="27" x14ac:dyDescent="0.25">
      <c r="B366" s="31">
        <f>MAX($B$9:B365)+1</f>
        <v>354</v>
      </c>
      <c r="C366" s="14" t="s">
        <v>1560</v>
      </c>
      <c r="D366" s="14" t="s">
        <v>691</v>
      </c>
      <c r="E366" s="14"/>
      <c r="F366" s="14" t="s">
        <v>1561</v>
      </c>
      <c r="G366" s="14"/>
      <c r="H366" s="12"/>
    </row>
    <row r="367" spans="2:8" s="15" customFormat="1" x14ac:dyDescent="0.25">
      <c r="B367" s="31">
        <f>MAX($B$9:B366)+1</f>
        <v>355</v>
      </c>
      <c r="C367" s="14" t="s">
        <v>1562</v>
      </c>
      <c r="D367" s="14" t="s">
        <v>691</v>
      </c>
      <c r="E367" s="14"/>
      <c r="F367" s="14" t="s">
        <v>1563</v>
      </c>
      <c r="G367" s="14"/>
      <c r="H367" s="12"/>
    </row>
    <row r="368" spans="2:8" s="15" customFormat="1" x14ac:dyDescent="0.25">
      <c r="B368" s="31">
        <f>MAX($B$9:B367)+1</f>
        <v>356</v>
      </c>
      <c r="C368" s="14" t="s">
        <v>1564</v>
      </c>
      <c r="D368" s="14" t="s">
        <v>691</v>
      </c>
      <c r="E368" s="14"/>
      <c r="F368" s="14" t="s">
        <v>1563</v>
      </c>
      <c r="G368" s="14"/>
      <c r="H368" s="12"/>
    </row>
    <row r="369" spans="2:8" s="15" customFormat="1" x14ac:dyDescent="0.25">
      <c r="B369" s="31">
        <f>MAX($B$9:B368)+1</f>
        <v>357</v>
      </c>
      <c r="C369" s="14" t="s">
        <v>1565</v>
      </c>
      <c r="D369" s="14" t="s">
        <v>691</v>
      </c>
      <c r="E369" s="14"/>
      <c r="F369" s="14" t="s">
        <v>1566</v>
      </c>
      <c r="G369" s="14"/>
      <c r="H369" s="12"/>
    </row>
    <row r="370" spans="2:8" s="15" customFormat="1" x14ac:dyDescent="0.25">
      <c r="B370" s="31">
        <f>MAX($B$9:B369)+1</f>
        <v>358</v>
      </c>
      <c r="C370" s="14" t="s">
        <v>1567</v>
      </c>
      <c r="D370" s="14" t="s">
        <v>691</v>
      </c>
      <c r="E370" s="14"/>
      <c r="F370" s="14" t="s">
        <v>1566</v>
      </c>
      <c r="G370" s="14"/>
      <c r="H370" s="12"/>
    </row>
    <row r="371" spans="2:8" s="15" customFormat="1" x14ac:dyDescent="0.25">
      <c r="B371" s="31">
        <f>MAX($B$9:B370)+1</f>
        <v>359</v>
      </c>
      <c r="C371" s="14" t="s">
        <v>1568</v>
      </c>
      <c r="D371" s="14" t="s">
        <v>691</v>
      </c>
      <c r="E371" s="14"/>
      <c r="F371" s="14" t="s">
        <v>1569</v>
      </c>
      <c r="G371" s="14"/>
      <c r="H371" s="12"/>
    </row>
    <row r="372" spans="2:8" s="15" customFormat="1" x14ac:dyDescent="0.25">
      <c r="B372" s="31">
        <f>MAX($B$9:B371)+1</f>
        <v>360</v>
      </c>
      <c r="C372" s="14" t="s">
        <v>1570</v>
      </c>
      <c r="D372" s="14" t="s">
        <v>691</v>
      </c>
      <c r="E372" s="14"/>
      <c r="F372" s="14" t="s">
        <v>126</v>
      </c>
      <c r="G372" s="14"/>
      <c r="H372" s="12"/>
    </row>
    <row r="373" spans="2:8" s="15" customFormat="1" ht="27" x14ac:dyDescent="0.25">
      <c r="B373" s="31">
        <f>MAX($B$9:B372)+1</f>
        <v>361</v>
      </c>
      <c r="C373" s="14" t="s">
        <v>1571</v>
      </c>
      <c r="D373" s="14" t="s">
        <v>691</v>
      </c>
      <c r="E373" s="14"/>
      <c r="F373" s="14" t="s">
        <v>1572</v>
      </c>
      <c r="G373" s="14"/>
      <c r="H373" s="12"/>
    </row>
    <row r="374" spans="2:8" s="15" customFormat="1" x14ac:dyDescent="0.25">
      <c r="B374" s="31">
        <f>MAX($B$9:B373)+1</f>
        <v>362</v>
      </c>
      <c r="C374" s="14" t="s">
        <v>1573</v>
      </c>
      <c r="D374" s="14" t="s">
        <v>691</v>
      </c>
      <c r="E374" s="14"/>
      <c r="F374" s="14" t="s">
        <v>1574</v>
      </c>
      <c r="G374" s="14"/>
      <c r="H374" s="12"/>
    </row>
    <row r="375" spans="2:8" s="15" customFormat="1" ht="27" x14ac:dyDescent="0.25">
      <c r="B375" s="31">
        <f>MAX($B$9:B374)+1</f>
        <v>363</v>
      </c>
      <c r="C375" s="14" t="s">
        <v>1575</v>
      </c>
      <c r="D375" s="14" t="s">
        <v>691</v>
      </c>
      <c r="E375" s="14"/>
      <c r="F375" s="14" t="s">
        <v>1576</v>
      </c>
      <c r="G375" s="14"/>
      <c r="H375" s="12"/>
    </row>
    <row r="376" spans="2:8" s="15" customFormat="1" x14ac:dyDescent="0.25">
      <c r="B376" s="31">
        <f>MAX($B$9:B375)+1</f>
        <v>364</v>
      </c>
      <c r="C376" s="14" t="s">
        <v>1577</v>
      </c>
      <c r="D376" s="14" t="s">
        <v>691</v>
      </c>
      <c r="E376" s="14"/>
      <c r="F376" s="14" t="s">
        <v>978</v>
      </c>
      <c r="G376" s="14"/>
      <c r="H376" s="12"/>
    </row>
    <row r="377" spans="2:8" s="15" customFormat="1" x14ac:dyDescent="0.25">
      <c r="B377" s="31">
        <f>MAX($B$9:B376)+1</f>
        <v>365</v>
      </c>
      <c r="C377" s="14" t="s">
        <v>1578</v>
      </c>
      <c r="D377" s="14" t="s">
        <v>691</v>
      </c>
      <c r="E377" s="14"/>
      <c r="F377" s="14" t="s">
        <v>1579</v>
      </c>
      <c r="G377" s="14"/>
      <c r="H377" s="12"/>
    </row>
    <row r="378" spans="2:8" s="15" customFormat="1" x14ac:dyDescent="0.25">
      <c r="B378" s="31">
        <f>MAX($B$9:B377)+1</f>
        <v>366</v>
      </c>
      <c r="C378" s="14" t="s">
        <v>1580</v>
      </c>
      <c r="D378" s="14" t="s">
        <v>691</v>
      </c>
      <c r="E378" s="14"/>
      <c r="F378" s="14" t="s">
        <v>1313</v>
      </c>
      <c r="G378" s="14"/>
      <c r="H378" s="12"/>
    </row>
    <row r="379" spans="2:8" s="15" customFormat="1" ht="27" x14ac:dyDescent="0.25">
      <c r="B379" s="31">
        <f>MAX($B$9:B378)+1</f>
        <v>367</v>
      </c>
      <c r="C379" s="14" t="s">
        <v>1581</v>
      </c>
      <c r="D379" s="14" t="s">
        <v>691</v>
      </c>
      <c r="E379" s="14"/>
      <c r="F379" s="14" t="s">
        <v>737</v>
      </c>
      <c r="G379" s="14"/>
      <c r="H379" s="12"/>
    </row>
    <row r="380" spans="2:8" s="15" customFormat="1" ht="27" x14ac:dyDescent="0.25">
      <c r="B380" s="31">
        <f>MAX($B$9:B379)+1</f>
        <v>368</v>
      </c>
      <c r="C380" s="14" t="s">
        <v>1582</v>
      </c>
      <c r="D380" s="14" t="s">
        <v>691</v>
      </c>
      <c r="E380" s="14"/>
      <c r="F380" s="14" t="s">
        <v>849</v>
      </c>
      <c r="G380" s="14"/>
      <c r="H380" s="12"/>
    </row>
    <row r="381" spans="2:8" s="15" customFormat="1" ht="27" x14ac:dyDescent="0.25">
      <c r="B381" s="31">
        <f>MAX($B$9:B380)+1</f>
        <v>369</v>
      </c>
      <c r="C381" s="14" t="s">
        <v>1583</v>
      </c>
      <c r="D381" s="14" t="s">
        <v>691</v>
      </c>
      <c r="E381" s="14"/>
      <c r="F381" s="14" t="s">
        <v>849</v>
      </c>
      <c r="G381" s="14"/>
      <c r="H381" s="12"/>
    </row>
    <row r="382" spans="2:8" s="15" customFormat="1" x14ac:dyDescent="0.25">
      <c r="B382" s="31">
        <f>MAX($B$9:B381)+1</f>
        <v>370</v>
      </c>
      <c r="C382" s="14" t="s">
        <v>1584</v>
      </c>
      <c r="D382" s="14" t="s">
        <v>691</v>
      </c>
      <c r="E382" s="14"/>
      <c r="F382" s="14" t="s">
        <v>1585</v>
      </c>
      <c r="G382" s="14"/>
      <c r="H382" s="12"/>
    </row>
    <row r="383" spans="2:8" s="15" customFormat="1" x14ac:dyDescent="0.25">
      <c r="B383" s="31">
        <f>MAX($B$9:B382)+1</f>
        <v>371</v>
      </c>
      <c r="C383" s="14" t="s">
        <v>1586</v>
      </c>
      <c r="D383" s="14" t="s">
        <v>691</v>
      </c>
      <c r="E383" s="14"/>
      <c r="F383" s="14" t="s">
        <v>357</v>
      </c>
      <c r="G383" s="14"/>
      <c r="H383" s="12"/>
    </row>
    <row r="384" spans="2:8" s="15" customFormat="1" x14ac:dyDescent="0.25">
      <c r="B384" s="31">
        <f>MAX($B$9:B383)+1</f>
        <v>372</v>
      </c>
      <c r="C384" s="14" t="s">
        <v>1587</v>
      </c>
      <c r="D384" s="14" t="s">
        <v>691</v>
      </c>
      <c r="E384" s="14"/>
      <c r="F384" s="14" t="s">
        <v>350</v>
      </c>
      <c r="G384" s="14"/>
      <c r="H384" s="12"/>
    </row>
    <row r="385" spans="2:8" s="15" customFormat="1" x14ac:dyDescent="0.25">
      <c r="B385" s="31">
        <f>MAX($B$9:B384)+1</f>
        <v>373</v>
      </c>
      <c r="C385" s="14" t="s">
        <v>1588</v>
      </c>
      <c r="D385" s="14" t="s">
        <v>691</v>
      </c>
      <c r="E385" s="14"/>
      <c r="F385" s="14" t="s">
        <v>126</v>
      </c>
      <c r="G385" s="14"/>
      <c r="H385" s="12"/>
    </row>
    <row r="386" spans="2:8" s="15" customFormat="1" ht="27" x14ac:dyDescent="0.25">
      <c r="B386" s="31">
        <f>MAX($B$9:B385)+1</f>
        <v>374</v>
      </c>
      <c r="C386" s="14" t="s">
        <v>1589</v>
      </c>
      <c r="D386" s="14" t="s">
        <v>691</v>
      </c>
      <c r="E386" s="14"/>
      <c r="F386" s="14" t="s">
        <v>1590</v>
      </c>
      <c r="G386" s="14"/>
      <c r="H386" s="12"/>
    </row>
    <row r="387" spans="2:8" s="15" customFormat="1" ht="27" x14ac:dyDescent="0.25">
      <c r="B387" s="31">
        <f>MAX($B$9:B386)+1</f>
        <v>375</v>
      </c>
      <c r="C387" s="14" t="s">
        <v>1591</v>
      </c>
      <c r="D387" s="14" t="s">
        <v>691</v>
      </c>
      <c r="E387" s="14"/>
      <c r="F387" s="14" t="s">
        <v>1592</v>
      </c>
      <c r="G387" s="14"/>
      <c r="H387" s="12"/>
    </row>
    <row r="388" spans="2:8" s="15" customFormat="1" ht="27" x14ac:dyDescent="0.25">
      <c r="B388" s="31">
        <f>MAX($B$9:B387)+1</f>
        <v>376</v>
      </c>
      <c r="C388" s="14" t="s">
        <v>1593</v>
      </c>
      <c r="D388" s="14" t="s">
        <v>691</v>
      </c>
      <c r="E388" s="14"/>
      <c r="F388" s="14" t="s">
        <v>1594</v>
      </c>
      <c r="G388" s="14"/>
      <c r="H388" s="12"/>
    </row>
    <row r="389" spans="2:8" s="15" customFormat="1" ht="27" x14ac:dyDescent="0.25">
      <c r="B389" s="31">
        <f>MAX($B$9:B388)+1</f>
        <v>377</v>
      </c>
      <c r="C389" s="14" t="s">
        <v>1595</v>
      </c>
      <c r="D389" s="14" t="s">
        <v>691</v>
      </c>
      <c r="E389" s="14"/>
      <c r="F389" s="14" t="s">
        <v>1590</v>
      </c>
      <c r="G389" s="14"/>
      <c r="H389" s="12"/>
    </row>
    <row r="390" spans="2:8" s="15" customFormat="1" x14ac:dyDescent="0.25">
      <c r="B390" s="31">
        <f>MAX($B$9:B389)+1</f>
        <v>378</v>
      </c>
      <c r="C390" s="14" t="s">
        <v>1596</v>
      </c>
      <c r="D390" s="14" t="s">
        <v>691</v>
      </c>
      <c r="E390" s="14"/>
      <c r="F390" s="14" t="s">
        <v>873</v>
      </c>
      <c r="G390" s="14"/>
      <c r="H390" s="12"/>
    </row>
    <row r="391" spans="2:8" s="15" customFormat="1" x14ac:dyDescent="0.25">
      <c r="B391" s="31">
        <f>MAX($B$9:B390)+1</f>
        <v>379</v>
      </c>
      <c r="C391" s="14" t="s">
        <v>1597</v>
      </c>
      <c r="D391" s="14" t="s">
        <v>691</v>
      </c>
      <c r="E391" s="14"/>
      <c r="F391" s="14" t="s">
        <v>873</v>
      </c>
      <c r="G391" s="14"/>
      <c r="H391" s="12"/>
    </row>
    <row r="392" spans="2:8" s="15" customFormat="1" ht="27" x14ac:dyDescent="0.25">
      <c r="B392" s="31">
        <f>MAX($B$9:B391)+1</f>
        <v>380</v>
      </c>
      <c r="C392" s="14" t="s">
        <v>1598</v>
      </c>
      <c r="D392" s="14" t="s">
        <v>691</v>
      </c>
      <c r="E392" s="14"/>
      <c r="F392" s="14" t="s">
        <v>1599</v>
      </c>
      <c r="G392" s="14"/>
      <c r="H392" s="12"/>
    </row>
    <row r="393" spans="2:8" s="15" customFormat="1" ht="27" x14ac:dyDescent="0.25">
      <c r="B393" s="31">
        <f>MAX($B$9:B392)+1</f>
        <v>381</v>
      </c>
      <c r="C393" s="14" t="s">
        <v>1600</v>
      </c>
      <c r="D393" s="14" t="s">
        <v>691</v>
      </c>
      <c r="E393" s="14"/>
      <c r="F393" s="14" t="s">
        <v>902</v>
      </c>
      <c r="G393" s="14"/>
      <c r="H393" s="12"/>
    </row>
    <row r="394" spans="2:8" s="15" customFormat="1" x14ac:dyDescent="0.25">
      <c r="B394" s="31">
        <f>MAX($B$9:B393)+1</f>
        <v>382</v>
      </c>
      <c r="C394" s="14" t="s">
        <v>1601</v>
      </c>
      <c r="D394" s="14" t="s">
        <v>691</v>
      </c>
      <c r="E394" s="14"/>
      <c r="F394" s="14" t="s">
        <v>873</v>
      </c>
      <c r="G394" s="14"/>
      <c r="H394" s="12"/>
    </row>
    <row r="395" spans="2:8" ht="24.95" customHeight="1" x14ac:dyDescent="0.25">
      <c r="B395" s="31"/>
      <c r="D395" s="23" t="s">
        <v>1602</v>
      </c>
      <c r="E395" s="23"/>
      <c r="F395" s="23"/>
      <c r="G395" s="23"/>
      <c r="H395" s="23"/>
    </row>
    <row r="396" spans="2:8" ht="24.95" customHeight="1" x14ac:dyDescent="0.25">
      <c r="B396" s="31">
        <f>MAX($B$9:B395)+1</f>
        <v>383</v>
      </c>
      <c r="C396" s="26" t="s">
        <v>1603</v>
      </c>
      <c r="D396" s="14" t="s">
        <v>1604</v>
      </c>
      <c r="E396" s="23" t="s">
        <v>1605</v>
      </c>
      <c r="F396" s="26" t="s">
        <v>1606</v>
      </c>
      <c r="G396" s="26" t="s">
        <v>735</v>
      </c>
      <c r="H396" s="23"/>
    </row>
    <row r="397" spans="2:8" ht="24.95" customHeight="1" x14ac:dyDescent="0.25">
      <c r="B397" s="31">
        <f>MAX($B$9:B396)+1</f>
        <v>384</v>
      </c>
      <c r="C397" s="26" t="s">
        <v>1607</v>
      </c>
      <c r="D397" s="14" t="s">
        <v>1604</v>
      </c>
      <c r="E397" s="23" t="s">
        <v>1605</v>
      </c>
      <c r="F397" s="26" t="s">
        <v>1608</v>
      </c>
      <c r="G397" s="26" t="s">
        <v>277</v>
      </c>
      <c r="H397" s="23"/>
    </row>
    <row r="398" spans="2:8" ht="24.95" customHeight="1" x14ac:dyDescent="0.25">
      <c r="B398" s="31">
        <f>MAX($B$9:B397)+1</f>
        <v>385</v>
      </c>
      <c r="C398" s="26" t="s">
        <v>1609</v>
      </c>
      <c r="D398" s="14" t="s">
        <v>1604</v>
      </c>
      <c r="E398" s="23" t="s">
        <v>1605</v>
      </c>
      <c r="F398" s="26" t="s">
        <v>1610</v>
      </c>
      <c r="G398" s="26" t="s">
        <v>38</v>
      </c>
      <c r="H398" s="23"/>
    </row>
    <row r="399" spans="2:8" ht="24.95" customHeight="1" x14ac:dyDescent="0.25">
      <c r="B399" s="31">
        <f>MAX($B$9:B398)+1</f>
        <v>386</v>
      </c>
      <c r="C399" s="26" t="s">
        <v>1611</v>
      </c>
      <c r="D399" s="14" t="s">
        <v>1604</v>
      </c>
      <c r="E399" s="23" t="s">
        <v>1605</v>
      </c>
      <c r="F399" s="26" t="s">
        <v>1612</v>
      </c>
      <c r="G399" s="26" t="s">
        <v>298</v>
      </c>
      <c r="H399" s="23"/>
    </row>
    <row r="400" spans="2:8" s="15" customFormat="1" x14ac:dyDescent="0.25">
      <c r="B400" s="31">
        <f>MAX($B$9:B399)+1</f>
        <v>387</v>
      </c>
      <c r="C400" s="14" t="s">
        <v>1613</v>
      </c>
      <c r="D400" s="14" t="s">
        <v>1604</v>
      </c>
      <c r="E400" s="14"/>
      <c r="F400" s="14" t="s">
        <v>1614</v>
      </c>
      <c r="G400" s="14"/>
      <c r="H400" s="12"/>
    </row>
    <row r="401" spans="2:8" s="15" customFormat="1" x14ac:dyDescent="0.25">
      <c r="B401" s="31">
        <f>MAX($B$9:B400)+1</f>
        <v>388</v>
      </c>
      <c r="C401" s="14" t="s">
        <v>1615</v>
      </c>
      <c r="D401" s="14" t="s">
        <v>1604</v>
      </c>
      <c r="E401" s="14"/>
      <c r="F401" s="14" t="s">
        <v>1616</v>
      </c>
      <c r="G401" s="14"/>
      <c r="H401" s="12"/>
    </row>
    <row r="402" spans="2:8" s="15" customFormat="1" x14ac:dyDescent="0.25">
      <c r="B402" s="31">
        <f>MAX($B$9:B401)+1</f>
        <v>389</v>
      </c>
      <c r="C402" s="14" t="s">
        <v>1617</v>
      </c>
      <c r="D402" s="14" t="s">
        <v>1604</v>
      </c>
      <c r="E402" s="14"/>
      <c r="F402" s="14" t="s">
        <v>1618</v>
      </c>
      <c r="G402" s="14"/>
      <c r="H402" s="12"/>
    </row>
    <row r="403" spans="2:8" s="15" customFormat="1" ht="27" x14ac:dyDescent="0.25">
      <c r="B403" s="31">
        <f>MAX($B$9:B402)+1</f>
        <v>390</v>
      </c>
      <c r="C403" s="14" t="s">
        <v>1619</v>
      </c>
      <c r="D403" s="14" t="s">
        <v>1604</v>
      </c>
      <c r="E403" s="14"/>
      <c r="F403" s="14" t="s">
        <v>1620</v>
      </c>
      <c r="G403" s="14"/>
      <c r="H403" s="12"/>
    </row>
    <row r="404" spans="2:8" s="15" customFormat="1" x14ac:dyDescent="0.25">
      <c r="B404" s="31">
        <f>MAX($B$9:B403)+1</f>
        <v>391</v>
      </c>
      <c r="C404" s="14" t="s">
        <v>1621</v>
      </c>
      <c r="D404" s="14" t="s">
        <v>1604</v>
      </c>
      <c r="E404" s="14"/>
      <c r="F404" s="14" t="s">
        <v>570</v>
      </c>
      <c r="G404" s="14"/>
      <c r="H404" s="12"/>
    </row>
    <row r="405" spans="2:8" s="15" customFormat="1" x14ac:dyDescent="0.25">
      <c r="B405" s="31">
        <f>MAX($B$9:B404)+1</f>
        <v>392</v>
      </c>
      <c r="C405" s="14" t="s">
        <v>1622</v>
      </c>
      <c r="D405" s="14" t="s">
        <v>1604</v>
      </c>
      <c r="E405" s="14"/>
      <c r="F405" s="14" t="s">
        <v>1623</v>
      </c>
      <c r="G405" s="14"/>
      <c r="H405" s="12"/>
    </row>
    <row r="406" spans="2:8" s="15" customFormat="1" x14ac:dyDescent="0.25">
      <c r="B406" s="31">
        <f>MAX($B$9:B405)+1</f>
        <v>393</v>
      </c>
      <c r="C406" s="14" t="s">
        <v>1624</v>
      </c>
      <c r="D406" s="14" t="s">
        <v>1604</v>
      </c>
      <c r="E406" s="14"/>
      <c r="F406" s="14" t="s">
        <v>1625</v>
      </c>
      <c r="G406" s="14"/>
      <c r="H406" s="12"/>
    </row>
    <row r="407" spans="2:8" s="15" customFormat="1" x14ac:dyDescent="0.25">
      <c r="B407" s="31">
        <f>MAX($B$9:B406)+1</f>
        <v>394</v>
      </c>
      <c r="C407" s="14" t="s">
        <v>1626</v>
      </c>
      <c r="D407" s="14" t="s">
        <v>1604</v>
      </c>
      <c r="E407" s="14"/>
      <c r="F407" s="14" t="s">
        <v>1627</v>
      </c>
      <c r="G407" s="14"/>
      <c r="H407" s="12"/>
    </row>
    <row r="408" spans="2:8" ht="24.95" customHeight="1" x14ac:dyDescent="0.25">
      <c r="B408" s="31"/>
      <c r="D408" s="23" t="s">
        <v>1628</v>
      </c>
      <c r="E408" s="23"/>
      <c r="F408" s="23"/>
      <c r="G408" s="23"/>
      <c r="H408" s="23"/>
    </row>
    <row r="409" spans="2:8" ht="24.95" customHeight="1" x14ac:dyDescent="0.25">
      <c r="B409" s="31">
        <f>MAX($B$9:B408)+1</f>
        <v>395</v>
      </c>
      <c r="C409" s="26" t="s">
        <v>1629</v>
      </c>
      <c r="D409" s="23" t="s">
        <v>1628</v>
      </c>
      <c r="E409" s="23" t="s">
        <v>1630</v>
      </c>
      <c r="F409" s="26" t="s">
        <v>1631</v>
      </c>
      <c r="G409" s="26" t="s">
        <v>1632</v>
      </c>
      <c r="H409" s="23"/>
    </row>
    <row r="410" spans="2:8" ht="24.95" customHeight="1" x14ac:dyDescent="0.25">
      <c r="B410" s="31">
        <f>MAX($B$9:B409)+1</f>
        <v>396</v>
      </c>
      <c r="C410" s="26" t="s">
        <v>1633</v>
      </c>
      <c r="D410" s="23" t="s">
        <v>1628</v>
      </c>
      <c r="E410" s="23" t="s">
        <v>1630</v>
      </c>
      <c r="F410" s="26" t="s">
        <v>1634</v>
      </c>
      <c r="G410" s="26" t="s">
        <v>1632</v>
      </c>
      <c r="H410" s="23"/>
    </row>
    <row r="411" spans="2:8" ht="24.95" customHeight="1" x14ac:dyDescent="0.25">
      <c r="B411" s="31">
        <f>MAX($B$9:B410)+1</f>
        <v>397</v>
      </c>
      <c r="C411" s="26" t="s">
        <v>1635</v>
      </c>
      <c r="D411" s="23" t="s">
        <v>1628</v>
      </c>
      <c r="E411" s="23" t="s">
        <v>1630</v>
      </c>
      <c r="F411" s="26" t="s">
        <v>1636</v>
      </c>
      <c r="G411" s="26" t="s">
        <v>1632</v>
      </c>
      <c r="H411" s="23"/>
    </row>
    <row r="412" spans="2:8" ht="24.95" customHeight="1" x14ac:dyDescent="0.25">
      <c r="B412" s="31">
        <f>MAX($B$9:B411)+1</f>
        <v>398</v>
      </c>
      <c r="C412" s="26" t="s">
        <v>1637</v>
      </c>
      <c r="D412" s="23" t="s">
        <v>1628</v>
      </c>
      <c r="E412" s="23" t="s">
        <v>1630</v>
      </c>
      <c r="F412" s="26" t="s">
        <v>1638</v>
      </c>
      <c r="G412" s="26" t="s">
        <v>690</v>
      </c>
      <c r="H412" s="23"/>
    </row>
    <row r="413" spans="2:8" ht="24.95" customHeight="1" x14ac:dyDescent="0.25">
      <c r="B413" s="31">
        <f>MAX($B$9:B412)+1</f>
        <v>399</v>
      </c>
      <c r="C413" s="26" t="s">
        <v>1639</v>
      </c>
      <c r="D413" s="23" t="s">
        <v>1628</v>
      </c>
      <c r="E413" s="23" t="s">
        <v>1630</v>
      </c>
      <c r="F413" s="26" t="s">
        <v>1640</v>
      </c>
      <c r="G413" s="26" t="s">
        <v>176</v>
      </c>
      <c r="H413" s="23"/>
    </row>
    <row r="414" spans="2:8" ht="24.95" customHeight="1" x14ac:dyDescent="0.25">
      <c r="B414" s="31"/>
      <c r="D414" s="23" t="s">
        <v>1641</v>
      </c>
      <c r="E414" s="23"/>
      <c r="F414" s="23"/>
      <c r="G414" s="23"/>
      <c r="H414" s="23"/>
    </row>
    <row r="415" spans="2:8" ht="24.95" customHeight="1" x14ac:dyDescent="0.25">
      <c r="B415" s="31">
        <f>MAX($B$9:B414)+1</f>
        <v>400</v>
      </c>
      <c r="C415" s="26" t="s">
        <v>1642</v>
      </c>
      <c r="D415" s="23" t="s">
        <v>1641</v>
      </c>
      <c r="E415" s="23" t="s">
        <v>1643</v>
      </c>
      <c r="F415" s="26" t="s">
        <v>1644</v>
      </c>
      <c r="G415" s="26" t="s">
        <v>222</v>
      </c>
      <c r="H415" s="23"/>
    </row>
    <row r="416" spans="2:8" ht="24.95" customHeight="1" x14ac:dyDescent="0.25">
      <c r="B416" s="31">
        <f>MAX($B$9:B415)+1</f>
        <v>401</v>
      </c>
      <c r="C416" s="26" t="s">
        <v>1645</v>
      </c>
      <c r="D416" s="23" t="s">
        <v>1641</v>
      </c>
      <c r="E416" s="23" t="s">
        <v>1643</v>
      </c>
      <c r="F416" s="26" t="s">
        <v>1646</v>
      </c>
      <c r="G416" s="26"/>
      <c r="H416" s="23"/>
    </row>
    <row r="417" spans="2:8" ht="24.95" customHeight="1" x14ac:dyDescent="0.25">
      <c r="B417" s="31"/>
      <c r="D417" s="23" t="s">
        <v>1647</v>
      </c>
      <c r="E417" s="23"/>
      <c r="F417" s="23"/>
      <c r="G417" s="23"/>
      <c r="H417" s="23"/>
    </row>
    <row r="418" spans="2:8" ht="24.95" customHeight="1" x14ac:dyDescent="0.25">
      <c r="B418" s="31">
        <f>MAX($B$9:B417)+1</f>
        <v>402</v>
      </c>
      <c r="C418" s="26" t="s">
        <v>1648</v>
      </c>
      <c r="D418" s="23" t="s">
        <v>1647</v>
      </c>
      <c r="E418" s="23" t="s">
        <v>1649</v>
      </c>
      <c r="F418" s="26" t="s">
        <v>1650</v>
      </c>
      <c r="G418" s="26" t="s">
        <v>44</v>
      </c>
      <c r="H418" s="23"/>
    </row>
    <row r="419" spans="2:8" ht="24.95" customHeight="1" x14ac:dyDescent="0.25">
      <c r="B419" s="31">
        <f>MAX($B$9:B418)+1</f>
        <v>403</v>
      </c>
      <c r="C419" s="26" t="s">
        <v>1651</v>
      </c>
      <c r="D419" s="23" t="s">
        <v>1647</v>
      </c>
      <c r="E419" s="23" t="s">
        <v>1649</v>
      </c>
      <c r="F419" s="26" t="s">
        <v>1652</v>
      </c>
      <c r="G419" s="26" t="s">
        <v>44</v>
      </c>
      <c r="H419" s="23"/>
    </row>
    <row r="420" spans="2:8" ht="24.95" customHeight="1" x14ac:dyDescent="0.25">
      <c r="B420" s="31">
        <f>MAX($B$9:B419)+1</f>
        <v>404</v>
      </c>
      <c r="C420" s="26" t="s">
        <v>1653</v>
      </c>
      <c r="D420" s="23" t="s">
        <v>1647</v>
      </c>
      <c r="E420" s="23" t="s">
        <v>1649</v>
      </c>
      <c r="F420" s="26" t="s">
        <v>1654</v>
      </c>
      <c r="G420" s="26" t="s">
        <v>210</v>
      </c>
      <c r="H420" s="23"/>
    </row>
    <row r="421" spans="2:8" ht="24.95" customHeight="1" x14ac:dyDescent="0.25">
      <c r="B421" s="31">
        <f>MAX($B$9:B420)+1</f>
        <v>405</v>
      </c>
      <c r="C421" s="26" t="s">
        <v>1655</v>
      </c>
      <c r="D421" s="23" t="s">
        <v>1647</v>
      </c>
      <c r="E421" s="23" t="s">
        <v>1649</v>
      </c>
      <c r="F421" s="26" t="s">
        <v>1656</v>
      </c>
      <c r="G421" s="26" t="s">
        <v>530</v>
      </c>
      <c r="H421" s="23"/>
    </row>
    <row r="422" spans="2:8" s="15" customFormat="1" x14ac:dyDescent="0.25">
      <c r="B422" s="31">
        <f>MAX($B$9:B421)+1</f>
        <v>406</v>
      </c>
      <c r="C422" s="14" t="s">
        <v>1657</v>
      </c>
      <c r="D422" s="14" t="s">
        <v>1658</v>
      </c>
      <c r="E422" s="14"/>
      <c r="F422" s="14" t="s">
        <v>1659</v>
      </c>
      <c r="G422" s="14"/>
      <c r="H422" s="12"/>
    </row>
    <row r="423" spans="2:8" s="15" customFormat="1" x14ac:dyDescent="0.25">
      <c r="B423" s="31">
        <f>MAX($B$9:B422)+1</f>
        <v>407</v>
      </c>
      <c r="C423" s="14" t="s">
        <v>1660</v>
      </c>
      <c r="D423" s="14" t="s">
        <v>1658</v>
      </c>
      <c r="E423" s="14"/>
      <c r="F423" s="14" t="s">
        <v>1661</v>
      </c>
      <c r="G423" s="14"/>
      <c r="H423" s="12"/>
    </row>
    <row r="424" spans="2:8" s="15" customFormat="1" x14ac:dyDescent="0.25">
      <c r="B424" s="31">
        <f>MAX($B$9:B423)+1</f>
        <v>408</v>
      </c>
      <c r="C424" s="14" t="s">
        <v>1662</v>
      </c>
      <c r="D424" s="14" t="s">
        <v>1658</v>
      </c>
      <c r="E424" s="14"/>
      <c r="F424" s="14" t="s">
        <v>1663</v>
      </c>
      <c r="G424" s="14"/>
      <c r="H424" s="12"/>
    </row>
    <row r="425" spans="2:8" s="15" customFormat="1" x14ac:dyDescent="0.25">
      <c r="B425" s="31">
        <f>MAX($B$9:B424)+1</f>
        <v>409</v>
      </c>
      <c r="C425" s="14" t="s">
        <v>1664</v>
      </c>
      <c r="D425" s="14" t="s">
        <v>1658</v>
      </c>
      <c r="E425" s="14"/>
      <c r="F425" s="14" t="s">
        <v>1665</v>
      </c>
      <c r="G425" s="14"/>
      <c r="H425" s="12"/>
    </row>
    <row r="426" spans="2:8" s="15" customFormat="1" ht="27" x14ac:dyDescent="0.25">
      <c r="B426" s="31">
        <f>MAX($B$9:B425)+1</f>
        <v>410</v>
      </c>
      <c r="C426" s="14" t="s">
        <v>1666</v>
      </c>
      <c r="D426" s="14" t="s">
        <v>1658</v>
      </c>
      <c r="E426" s="14"/>
      <c r="F426" s="14" t="s">
        <v>1667</v>
      </c>
      <c r="G426" s="14"/>
      <c r="H426" s="12"/>
    </row>
    <row r="427" spans="2:8" s="15" customFormat="1" ht="27" x14ac:dyDescent="0.25">
      <c r="B427" s="31">
        <f>MAX($B$9:B426)+1</f>
        <v>411</v>
      </c>
      <c r="C427" s="14" t="s">
        <v>1668</v>
      </c>
      <c r="D427" s="14" t="s">
        <v>1658</v>
      </c>
      <c r="E427" s="14"/>
      <c r="F427" s="14" t="s">
        <v>1667</v>
      </c>
      <c r="G427" s="14"/>
      <c r="H427" s="12"/>
    </row>
    <row r="428" spans="2:8" s="15" customFormat="1" x14ac:dyDescent="0.25">
      <c r="B428" s="31">
        <f>MAX($B$9:B427)+1</f>
        <v>412</v>
      </c>
      <c r="C428" s="14" t="s">
        <v>1669</v>
      </c>
      <c r="D428" s="14" t="s">
        <v>1658</v>
      </c>
      <c r="E428" s="14"/>
      <c r="F428" s="14" t="s">
        <v>1650</v>
      </c>
      <c r="G428" s="14"/>
      <c r="H428" s="12"/>
    </row>
    <row r="429" spans="2:8" s="15" customFormat="1" x14ac:dyDescent="0.25">
      <c r="B429" s="31">
        <f>MAX($B$9:B428)+1</f>
        <v>413</v>
      </c>
      <c r="C429" s="14" t="s">
        <v>1670</v>
      </c>
      <c r="D429" s="14" t="s">
        <v>1658</v>
      </c>
      <c r="E429" s="14"/>
      <c r="F429" s="14" t="s">
        <v>1671</v>
      </c>
      <c r="G429" s="14"/>
      <c r="H429" s="12"/>
    </row>
    <row r="430" spans="2:8" ht="24.95" customHeight="1" x14ac:dyDescent="0.25">
      <c r="B430" s="31"/>
      <c r="D430" s="23" t="s">
        <v>1672</v>
      </c>
      <c r="E430" s="23"/>
      <c r="F430" s="23"/>
      <c r="G430" s="23"/>
      <c r="H430" s="23"/>
    </row>
    <row r="431" spans="2:8" ht="24.95" customHeight="1" x14ac:dyDescent="0.25">
      <c r="B431" s="31">
        <f>MAX($B$9:B430)+1</f>
        <v>414</v>
      </c>
      <c r="C431" s="24" t="s">
        <v>1673</v>
      </c>
      <c r="D431" s="23" t="s">
        <v>1672</v>
      </c>
      <c r="E431" s="24" t="s">
        <v>1674</v>
      </c>
      <c r="F431" s="24" t="s">
        <v>1675</v>
      </c>
      <c r="G431" s="26"/>
      <c r="H431" s="23"/>
    </row>
    <row r="432" spans="2:8" ht="24.95" customHeight="1" x14ac:dyDescent="0.25">
      <c r="B432" s="31">
        <f>MAX($B$9:B431)+1</f>
        <v>415</v>
      </c>
      <c r="C432" s="24" t="s">
        <v>1676</v>
      </c>
      <c r="D432" s="23" t="s">
        <v>1672</v>
      </c>
      <c r="E432" s="24" t="s">
        <v>1674</v>
      </c>
      <c r="F432" s="24" t="s">
        <v>1677</v>
      </c>
      <c r="G432" s="26" t="s">
        <v>571</v>
      </c>
      <c r="H432" s="23"/>
    </row>
    <row r="433" spans="2:8" ht="24.95" customHeight="1" x14ac:dyDescent="0.25">
      <c r="B433" s="31">
        <f>MAX($B$9:B432)+1</f>
        <v>416</v>
      </c>
      <c r="C433" s="24" t="s">
        <v>1678</v>
      </c>
      <c r="D433" s="23" t="s">
        <v>1672</v>
      </c>
      <c r="E433" s="24" t="s">
        <v>1674</v>
      </c>
      <c r="F433" s="24" t="s">
        <v>1679</v>
      </c>
      <c r="G433" s="26"/>
      <c r="H433" s="23"/>
    </row>
    <row r="434" spans="2:8" ht="24.95" customHeight="1" x14ac:dyDescent="0.25">
      <c r="B434" s="31">
        <f>MAX($B$9:B433)+1</f>
        <v>417</v>
      </c>
      <c r="C434" s="24" t="s">
        <v>1680</v>
      </c>
      <c r="D434" s="23" t="s">
        <v>1672</v>
      </c>
      <c r="E434" s="24" t="s">
        <v>1674</v>
      </c>
      <c r="F434" s="24" t="s">
        <v>1681</v>
      </c>
      <c r="G434" s="26"/>
      <c r="H434" s="23"/>
    </row>
    <row r="435" spans="2:8" ht="24.95" customHeight="1" x14ac:dyDescent="0.25">
      <c r="B435" s="31">
        <f>MAX($B$9:B434)+1</f>
        <v>418</v>
      </c>
      <c r="C435" s="24" t="s">
        <v>1682</v>
      </c>
      <c r="D435" s="23" t="s">
        <v>1672</v>
      </c>
      <c r="E435" s="24" t="s">
        <v>1674</v>
      </c>
      <c r="F435" s="24" t="s">
        <v>1683</v>
      </c>
      <c r="G435" s="26" t="s">
        <v>690</v>
      </c>
      <c r="H435" s="23"/>
    </row>
    <row r="436" spans="2:8" ht="24.95" customHeight="1" x14ac:dyDescent="0.25">
      <c r="B436" s="31">
        <f>MAX($B$9:B435)+1</f>
        <v>419</v>
      </c>
      <c r="C436" s="24" t="s">
        <v>1684</v>
      </c>
      <c r="D436" s="23" t="s">
        <v>1672</v>
      </c>
      <c r="E436" s="24" t="s">
        <v>1674</v>
      </c>
      <c r="F436" s="24" t="s">
        <v>1685</v>
      </c>
      <c r="G436" s="26"/>
      <c r="H436" s="23"/>
    </row>
    <row r="437" spans="2:8" ht="24.95" customHeight="1" x14ac:dyDescent="0.25">
      <c r="B437" s="31">
        <f>MAX($B$9:B436)+1</f>
        <v>420</v>
      </c>
      <c r="C437" s="24" t="s">
        <v>1686</v>
      </c>
      <c r="D437" s="23" t="s">
        <v>1672</v>
      </c>
      <c r="E437" s="24" t="s">
        <v>1674</v>
      </c>
      <c r="F437" s="24" t="s">
        <v>1687</v>
      </c>
      <c r="G437" s="26"/>
      <c r="H437" s="23"/>
    </row>
    <row r="438" spans="2:8" ht="24.95" customHeight="1" x14ac:dyDescent="0.25">
      <c r="B438" s="31">
        <f>MAX($B$9:B437)+1</f>
        <v>421</v>
      </c>
      <c r="C438" s="24" t="s">
        <v>1688</v>
      </c>
      <c r="D438" s="23" t="s">
        <v>1672</v>
      </c>
      <c r="E438" s="24" t="s">
        <v>1674</v>
      </c>
      <c r="F438" s="24" t="s">
        <v>1687</v>
      </c>
      <c r="G438" s="26"/>
      <c r="H438" s="23"/>
    </row>
    <row r="439" spans="2:8" ht="24.95" customHeight="1" x14ac:dyDescent="0.25">
      <c r="B439" s="31">
        <f>MAX($B$9:B438)+1</f>
        <v>422</v>
      </c>
      <c r="C439" s="24" t="s">
        <v>1689</v>
      </c>
      <c r="D439" s="23" t="s">
        <v>1672</v>
      </c>
      <c r="E439" s="24" t="s">
        <v>1674</v>
      </c>
      <c r="F439" s="24" t="s">
        <v>1554</v>
      </c>
      <c r="G439" s="26"/>
      <c r="H439" s="23"/>
    </row>
    <row r="440" spans="2:8" ht="24.95" customHeight="1" x14ac:dyDescent="0.25">
      <c r="B440" s="31">
        <f>MAX($B$9:B439)+1</f>
        <v>423</v>
      </c>
      <c r="C440" s="24" t="s">
        <v>1690</v>
      </c>
      <c r="D440" s="23" t="s">
        <v>1672</v>
      </c>
      <c r="E440" s="24" t="s">
        <v>1674</v>
      </c>
      <c r="F440" s="24" t="s">
        <v>1691</v>
      </c>
      <c r="G440" s="26" t="s">
        <v>277</v>
      </c>
      <c r="H440" s="23"/>
    </row>
    <row r="441" spans="2:8" ht="38.25" customHeight="1" x14ac:dyDescent="0.25">
      <c r="B441" s="31">
        <f>MAX($B$9:B440)+1</f>
        <v>424</v>
      </c>
      <c r="C441" s="24" t="s">
        <v>1692</v>
      </c>
      <c r="D441" s="23" t="s">
        <v>1672</v>
      </c>
      <c r="E441" s="24" t="s">
        <v>1674</v>
      </c>
      <c r="F441" s="24" t="s">
        <v>1693</v>
      </c>
      <c r="G441" s="26" t="s">
        <v>83</v>
      </c>
      <c r="H441" s="23"/>
    </row>
    <row r="442" spans="2:8" ht="34.5" customHeight="1" x14ac:dyDescent="0.25">
      <c r="B442" s="31">
        <f>MAX($B$9:B441)+1</f>
        <v>425</v>
      </c>
      <c r="C442" s="24" t="s">
        <v>1694</v>
      </c>
      <c r="D442" s="23" t="s">
        <v>1672</v>
      </c>
      <c r="E442" s="24" t="s">
        <v>1674</v>
      </c>
      <c r="F442" s="24" t="s">
        <v>1695</v>
      </c>
      <c r="G442" s="26"/>
      <c r="H442" s="23"/>
    </row>
    <row r="443" spans="2:8" ht="24.95" customHeight="1" x14ac:dyDescent="0.25">
      <c r="B443" s="31">
        <f>MAX($B$9:B442)+1</f>
        <v>426</v>
      </c>
      <c r="C443" s="24" t="s">
        <v>1696</v>
      </c>
      <c r="D443" s="23" t="s">
        <v>1672</v>
      </c>
      <c r="E443" s="24" t="s">
        <v>1674</v>
      </c>
      <c r="F443" s="24" t="s">
        <v>150</v>
      </c>
      <c r="G443" s="26"/>
      <c r="H443" s="23"/>
    </row>
    <row r="444" spans="2:8" ht="24.95" customHeight="1" x14ac:dyDescent="0.25">
      <c r="B444" s="31">
        <f>MAX($B$9:B443)+1</f>
        <v>427</v>
      </c>
      <c r="C444" s="24" t="s">
        <v>1697</v>
      </c>
      <c r="D444" s="23" t="s">
        <v>1672</v>
      </c>
      <c r="E444" s="24" t="s">
        <v>1674</v>
      </c>
      <c r="F444" s="24" t="s">
        <v>1698</v>
      </c>
      <c r="G444" s="26" t="s">
        <v>176</v>
      </c>
      <c r="H444" s="23"/>
    </row>
    <row r="445" spans="2:8" ht="24.95" customHeight="1" x14ac:dyDescent="0.25">
      <c r="B445" s="31">
        <f>MAX($B$9:B444)+1</f>
        <v>428</v>
      </c>
      <c r="C445" s="24" t="s">
        <v>1699</v>
      </c>
      <c r="D445" s="23" t="s">
        <v>1672</v>
      </c>
      <c r="E445" s="24" t="s">
        <v>1674</v>
      </c>
      <c r="F445" s="24" t="s">
        <v>1700</v>
      </c>
      <c r="G445" s="26" t="s">
        <v>91</v>
      </c>
      <c r="H445" s="23"/>
    </row>
    <row r="446" spans="2:8" ht="24.95" customHeight="1" x14ac:dyDescent="0.25">
      <c r="B446" s="31">
        <f>MAX($B$9:B445)+1</f>
        <v>429</v>
      </c>
      <c r="C446" s="24" t="s">
        <v>1701</v>
      </c>
      <c r="D446" s="23" t="s">
        <v>1672</v>
      </c>
      <c r="E446" s="24" t="s">
        <v>1674</v>
      </c>
      <c r="F446" s="24" t="s">
        <v>1700</v>
      </c>
      <c r="G446" s="26" t="s">
        <v>91</v>
      </c>
      <c r="H446" s="23"/>
    </row>
    <row r="447" spans="2:8" ht="24.95" customHeight="1" x14ac:dyDescent="0.25">
      <c r="B447" s="31">
        <f>MAX($B$9:B446)+1</f>
        <v>430</v>
      </c>
      <c r="C447" s="24" t="s">
        <v>1702</v>
      </c>
      <c r="D447" s="23" t="s">
        <v>1672</v>
      </c>
      <c r="E447" s="24" t="s">
        <v>1674</v>
      </c>
      <c r="F447" s="24" t="s">
        <v>1703</v>
      </c>
      <c r="G447" s="26" t="s">
        <v>86</v>
      </c>
      <c r="H447" s="23"/>
    </row>
    <row r="448" spans="2:8" ht="24.95" customHeight="1" x14ac:dyDescent="0.25">
      <c r="B448" s="31">
        <f>MAX($B$9:B447)+1</f>
        <v>431</v>
      </c>
      <c r="C448" s="24" t="s">
        <v>1704</v>
      </c>
      <c r="D448" s="23" t="s">
        <v>1672</v>
      </c>
      <c r="E448" s="24" t="s">
        <v>1674</v>
      </c>
      <c r="F448" s="24" t="s">
        <v>1705</v>
      </c>
      <c r="G448" s="26" t="s">
        <v>64</v>
      </c>
      <c r="H448" s="23"/>
    </row>
    <row r="449" spans="2:8" ht="24.95" customHeight="1" x14ac:dyDescent="0.25">
      <c r="B449" s="31">
        <f>MAX($B$9:B448)+1</f>
        <v>432</v>
      </c>
      <c r="C449" s="24" t="s">
        <v>1706</v>
      </c>
      <c r="D449" s="23" t="s">
        <v>1672</v>
      </c>
      <c r="E449" s="24" t="s">
        <v>1674</v>
      </c>
      <c r="F449" s="24" t="s">
        <v>1705</v>
      </c>
      <c r="G449" s="26" t="s">
        <v>351</v>
      </c>
      <c r="H449" s="23"/>
    </row>
    <row r="450" spans="2:8" ht="24.95" customHeight="1" x14ac:dyDescent="0.25">
      <c r="B450" s="31">
        <f>MAX($B$9:B449)+1</f>
        <v>433</v>
      </c>
      <c r="C450" s="24" t="s">
        <v>1707</v>
      </c>
      <c r="D450" s="23" t="s">
        <v>1672</v>
      </c>
      <c r="E450" s="24" t="s">
        <v>1674</v>
      </c>
      <c r="F450" s="24" t="s">
        <v>1708</v>
      </c>
      <c r="G450" s="26" t="s">
        <v>111</v>
      </c>
      <c r="H450" s="23"/>
    </row>
    <row r="451" spans="2:8" ht="24.95" customHeight="1" x14ac:dyDescent="0.25">
      <c r="B451" s="31">
        <f>MAX($B$9:B450)+1</f>
        <v>434</v>
      </c>
      <c r="C451" s="24" t="s">
        <v>1709</v>
      </c>
      <c r="D451" s="23" t="s">
        <v>1672</v>
      </c>
      <c r="E451" s="24" t="s">
        <v>1674</v>
      </c>
      <c r="F451" s="24" t="s">
        <v>1708</v>
      </c>
      <c r="G451" s="26" t="s">
        <v>111</v>
      </c>
      <c r="H451" s="23"/>
    </row>
    <row r="452" spans="2:8" ht="24.95" customHeight="1" x14ac:dyDescent="0.25">
      <c r="B452" s="31">
        <f>MAX($B$9:B451)+1</f>
        <v>435</v>
      </c>
      <c r="C452" s="24" t="s">
        <v>1710</v>
      </c>
      <c r="D452" s="23" t="s">
        <v>1672</v>
      </c>
      <c r="E452" s="24" t="s">
        <v>1674</v>
      </c>
      <c r="F452" s="24" t="s">
        <v>1711</v>
      </c>
      <c r="G452" s="26" t="s">
        <v>86</v>
      </c>
      <c r="H452" s="23"/>
    </row>
    <row r="453" spans="2:8" ht="24.95" customHeight="1" x14ac:dyDescent="0.25">
      <c r="B453" s="31">
        <f>MAX($B$9:B452)+1</f>
        <v>436</v>
      </c>
      <c r="C453" s="24" t="s">
        <v>1712</v>
      </c>
      <c r="D453" s="23" t="s">
        <v>1672</v>
      </c>
      <c r="E453" s="24" t="s">
        <v>1674</v>
      </c>
      <c r="F453" s="24" t="s">
        <v>1713</v>
      </c>
      <c r="G453" s="26" t="s">
        <v>64</v>
      </c>
      <c r="H453" s="23"/>
    </row>
    <row r="454" spans="2:8" ht="24.95" customHeight="1" x14ac:dyDescent="0.25">
      <c r="B454" s="31">
        <f>MAX($B$9:B453)+1</f>
        <v>437</v>
      </c>
      <c r="C454" s="24" t="s">
        <v>1714</v>
      </c>
      <c r="D454" s="23" t="s">
        <v>1672</v>
      </c>
      <c r="E454" s="24" t="s">
        <v>1674</v>
      </c>
      <c r="F454" s="24" t="s">
        <v>1713</v>
      </c>
      <c r="G454" s="26" t="s">
        <v>56</v>
      </c>
      <c r="H454" s="23"/>
    </row>
    <row r="455" spans="2:8" ht="24.95" customHeight="1" x14ac:dyDescent="0.25">
      <c r="B455" s="31">
        <f>MAX($B$9:B454)+1</f>
        <v>438</v>
      </c>
      <c r="C455" s="24" t="s">
        <v>1715</v>
      </c>
      <c r="D455" s="23" t="s">
        <v>1672</v>
      </c>
      <c r="E455" s="24" t="s">
        <v>1674</v>
      </c>
      <c r="F455" s="24" t="s">
        <v>1716</v>
      </c>
      <c r="G455" s="26" t="s">
        <v>173</v>
      </c>
      <c r="H455" s="23"/>
    </row>
    <row r="456" spans="2:8" ht="24.95" customHeight="1" x14ac:dyDescent="0.25">
      <c r="B456" s="31">
        <f>MAX($B$9:B455)+1</f>
        <v>439</v>
      </c>
      <c r="C456" s="24" t="s">
        <v>1717</v>
      </c>
      <c r="D456" s="23" t="s">
        <v>1672</v>
      </c>
      <c r="E456" s="24" t="s">
        <v>1674</v>
      </c>
      <c r="F456" s="24" t="s">
        <v>1718</v>
      </c>
      <c r="G456" s="26" t="s">
        <v>56</v>
      </c>
      <c r="H456" s="23"/>
    </row>
    <row r="457" spans="2:8" ht="24.95" customHeight="1" x14ac:dyDescent="0.25">
      <c r="B457" s="31">
        <f>MAX($B$9:B456)+1</f>
        <v>440</v>
      </c>
      <c r="C457" s="24" t="s">
        <v>1719</v>
      </c>
      <c r="D457" s="23" t="s">
        <v>1672</v>
      </c>
      <c r="E457" s="24" t="s">
        <v>1674</v>
      </c>
      <c r="F457" s="24" t="s">
        <v>1720</v>
      </c>
      <c r="G457" s="26" t="s">
        <v>91</v>
      </c>
      <c r="H457" s="23"/>
    </row>
    <row r="458" spans="2:8" ht="24.95" customHeight="1" x14ac:dyDescent="0.25">
      <c r="B458" s="31">
        <f>MAX($B$9:B457)+1</f>
        <v>441</v>
      </c>
      <c r="C458" s="24" t="s">
        <v>1721</v>
      </c>
      <c r="D458" s="23" t="s">
        <v>1672</v>
      </c>
      <c r="E458" s="24" t="s">
        <v>1674</v>
      </c>
      <c r="F458" s="24" t="s">
        <v>1722</v>
      </c>
      <c r="G458" s="26" t="s">
        <v>119</v>
      </c>
      <c r="H458" s="23"/>
    </row>
    <row r="459" spans="2:8" ht="24.95" customHeight="1" x14ac:dyDescent="0.25">
      <c r="B459" s="31">
        <f>MAX($B$9:B458)+1</f>
        <v>442</v>
      </c>
      <c r="C459" s="24" t="s">
        <v>1723</v>
      </c>
      <c r="D459" s="23" t="s">
        <v>1672</v>
      </c>
      <c r="E459" s="24" t="s">
        <v>1674</v>
      </c>
      <c r="F459" s="24" t="s">
        <v>1724</v>
      </c>
      <c r="G459" s="26" t="s">
        <v>32</v>
      </c>
      <c r="H459" s="23"/>
    </row>
    <row r="460" spans="2:8" ht="24.95" customHeight="1" x14ac:dyDescent="0.25">
      <c r="B460" s="31">
        <f>MAX($B$9:B459)+1</f>
        <v>443</v>
      </c>
      <c r="C460" s="24" t="s">
        <v>1725</v>
      </c>
      <c r="D460" s="23" t="s">
        <v>1672</v>
      </c>
      <c r="E460" s="24" t="s">
        <v>1674</v>
      </c>
      <c r="F460" s="24" t="s">
        <v>1726</v>
      </c>
      <c r="G460" s="26" t="s">
        <v>173</v>
      </c>
      <c r="H460" s="23"/>
    </row>
    <row r="461" spans="2:8" ht="24.95" customHeight="1" x14ac:dyDescent="0.25">
      <c r="B461" s="31">
        <f>MAX($B$9:B460)+1</f>
        <v>444</v>
      </c>
      <c r="C461" s="24" t="s">
        <v>1727</v>
      </c>
      <c r="D461" s="23" t="s">
        <v>1672</v>
      </c>
      <c r="E461" s="24" t="s">
        <v>1674</v>
      </c>
      <c r="F461" s="24" t="s">
        <v>1728</v>
      </c>
      <c r="G461" s="26" t="s">
        <v>173</v>
      </c>
      <c r="H461" s="23"/>
    </row>
    <row r="462" spans="2:8" ht="24.95" customHeight="1" x14ac:dyDescent="0.25">
      <c r="B462" s="31">
        <f>MAX($B$9:B461)+1</f>
        <v>445</v>
      </c>
      <c r="C462" s="24" t="s">
        <v>1729</v>
      </c>
      <c r="D462" s="23" t="s">
        <v>1672</v>
      </c>
      <c r="E462" s="24" t="s">
        <v>1674</v>
      </c>
      <c r="F462" s="24" t="s">
        <v>1730</v>
      </c>
      <c r="G462" s="26" t="s">
        <v>173</v>
      </c>
      <c r="H462" s="23"/>
    </row>
    <row r="463" spans="2:8" ht="24.95" customHeight="1" x14ac:dyDescent="0.25">
      <c r="B463" s="31">
        <f>MAX($B$9:B462)+1</f>
        <v>446</v>
      </c>
      <c r="C463" s="24" t="s">
        <v>1731</v>
      </c>
      <c r="D463" s="23" t="s">
        <v>1672</v>
      </c>
      <c r="E463" s="24" t="s">
        <v>1674</v>
      </c>
      <c r="F463" s="24" t="s">
        <v>193</v>
      </c>
      <c r="G463" s="26" t="s">
        <v>78</v>
      </c>
      <c r="H463" s="23"/>
    </row>
    <row r="464" spans="2:8" ht="24.95" customHeight="1" x14ac:dyDescent="0.25">
      <c r="B464" s="31">
        <f>MAX($B$9:B463)+1</f>
        <v>447</v>
      </c>
      <c r="C464" s="24" t="s">
        <v>1732</v>
      </c>
      <c r="D464" s="23" t="s">
        <v>1672</v>
      </c>
      <c r="E464" s="24" t="s">
        <v>1674</v>
      </c>
      <c r="F464" s="24" t="s">
        <v>1733</v>
      </c>
      <c r="G464" s="26" t="s">
        <v>210</v>
      </c>
      <c r="H464" s="23"/>
    </row>
    <row r="465" spans="2:8" ht="24.95" customHeight="1" x14ac:dyDescent="0.25">
      <c r="B465" s="31">
        <f>MAX($B$9:B464)+1</f>
        <v>448</v>
      </c>
      <c r="C465" s="24" t="s">
        <v>1734</v>
      </c>
      <c r="D465" s="23" t="s">
        <v>1672</v>
      </c>
      <c r="E465" s="24" t="s">
        <v>1674</v>
      </c>
      <c r="F465" s="24" t="s">
        <v>1735</v>
      </c>
      <c r="G465" s="26" t="s">
        <v>210</v>
      </c>
      <c r="H465" s="23"/>
    </row>
    <row r="466" spans="2:8" ht="24.95" customHeight="1" x14ac:dyDescent="0.25">
      <c r="B466" s="31">
        <f>MAX($B$9:B465)+1</f>
        <v>449</v>
      </c>
      <c r="C466" s="24" t="s">
        <v>1736</v>
      </c>
      <c r="D466" s="23" t="s">
        <v>1672</v>
      </c>
      <c r="E466" s="24" t="s">
        <v>1674</v>
      </c>
      <c r="F466" s="24" t="s">
        <v>1737</v>
      </c>
      <c r="G466" s="26" t="s">
        <v>86</v>
      </c>
      <c r="H466" s="23"/>
    </row>
    <row r="467" spans="2:8" ht="24.95" customHeight="1" x14ac:dyDescent="0.25">
      <c r="B467" s="31">
        <f>MAX($B$9:B466)+1</f>
        <v>450</v>
      </c>
      <c r="C467" s="24" t="s">
        <v>1738</v>
      </c>
      <c r="D467" s="23" t="s">
        <v>1672</v>
      </c>
      <c r="E467" s="24" t="s">
        <v>1674</v>
      </c>
      <c r="F467" s="24" t="s">
        <v>1737</v>
      </c>
      <c r="G467" s="26" t="s">
        <v>213</v>
      </c>
      <c r="H467" s="23"/>
    </row>
    <row r="468" spans="2:8" ht="38.25" customHeight="1" x14ac:dyDescent="0.25">
      <c r="B468" s="31">
        <f>MAX($B$9:B467)+1</f>
        <v>451</v>
      </c>
      <c r="C468" s="24" t="s">
        <v>1739</v>
      </c>
      <c r="D468" s="23" t="s">
        <v>1672</v>
      </c>
      <c r="E468" s="24" t="s">
        <v>1674</v>
      </c>
      <c r="F468" s="24" t="s">
        <v>1740</v>
      </c>
      <c r="G468" s="26" t="s">
        <v>32</v>
      </c>
      <c r="H468" s="23"/>
    </row>
    <row r="469" spans="2:8" ht="24.95" customHeight="1" x14ac:dyDescent="0.25">
      <c r="B469" s="31">
        <f>MAX($B$9:B468)+1</f>
        <v>452</v>
      </c>
      <c r="C469" s="24" t="s">
        <v>1741</v>
      </c>
      <c r="D469" s="23" t="s">
        <v>1672</v>
      </c>
      <c r="E469" s="24" t="s">
        <v>1674</v>
      </c>
      <c r="F469" s="24" t="s">
        <v>1742</v>
      </c>
      <c r="G469" s="26" t="s">
        <v>1743</v>
      </c>
      <c r="H469" s="23"/>
    </row>
    <row r="470" spans="2:8" ht="24.95" customHeight="1" x14ac:dyDescent="0.25">
      <c r="B470" s="31">
        <f>MAX($B$9:B469)+1</f>
        <v>453</v>
      </c>
      <c r="C470" s="24" t="s">
        <v>1744</v>
      </c>
      <c r="D470" s="23" t="s">
        <v>1672</v>
      </c>
      <c r="E470" s="24" t="s">
        <v>1674</v>
      </c>
      <c r="F470" s="24" t="s">
        <v>1742</v>
      </c>
      <c r="G470" s="26" t="s">
        <v>713</v>
      </c>
      <c r="H470" s="23"/>
    </row>
    <row r="471" spans="2:8" ht="24.95" customHeight="1" x14ac:dyDescent="0.25">
      <c r="B471" s="31">
        <f>MAX($B$9:B470)+1</f>
        <v>454</v>
      </c>
      <c r="C471" s="24" t="s">
        <v>1745</v>
      </c>
      <c r="D471" s="23" t="s">
        <v>1672</v>
      </c>
      <c r="E471" s="24" t="s">
        <v>1674</v>
      </c>
      <c r="F471" s="24" t="s">
        <v>1742</v>
      </c>
      <c r="G471" s="26" t="s">
        <v>713</v>
      </c>
      <c r="H471" s="23"/>
    </row>
    <row r="472" spans="2:8" ht="24.95" customHeight="1" x14ac:dyDescent="0.25">
      <c r="B472" s="31">
        <f>MAX($B$9:B471)+1</f>
        <v>455</v>
      </c>
      <c r="C472" s="24" t="s">
        <v>1746</v>
      </c>
      <c r="D472" s="23" t="s">
        <v>1672</v>
      </c>
      <c r="E472" s="24" t="s">
        <v>1674</v>
      </c>
      <c r="F472" s="24" t="s">
        <v>1747</v>
      </c>
      <c r="G472" s="26" t="s">
        <v>222</v>
      </c>
      <c r="H472" s="23"/>
    </row>
    <row r="473" spans="2:8" ht="24.95" customHeight="1" x14ac:dyDescent="0.25">
      <c r="B473" s="31">
        <f>MAX($B$9:B472)+1</f>
        <v>456</v>
      </c>
      <c r="C473" s="24" t="s">
        <v>1748</v>
      </c>
      <c r="D473" s="23" t="s">
        <v>1672</v>
      </c>
      <c r="E473" s="24" t="s">
        <v>1674</v>
      </c>
      <c r="F473" s="24" t="s">
        <v>1749</v>
      </c>
      <c r="G473" s="26" t="s">
        <v>56</v>
      </c>
      <c r="H473" s="23"/>
    </row>
    <row r="474" spans="2:8" ht="24.95" customHeight="1" x14ac:dyDescent="0.25">
      <c r="B474" s="31">
        <f>MAX($B$9:B473)+1</f>
        <v>457</v>
      </c>
      <c r="C474" s="24" t="s">
        <v>1750</v>
      </c>
      <c r="D474" s="23" t="s">
        <v>1672</v>
      </c>
      <c r="E474" s="24" t="s">
        <v>1674</v>
      </c>
      <c r="F474" s="24" t="s">
        <v>1751</v>
      </c>
      <c r="G474" s="26" t="s">
        <v>173</v>
      </c>
      <c r="H474" s="23"/>
    </row>
    <row r="475" spans="2:8" ht="24.95" customHeight="1" x14ac:dyDescent="0.25">
      <c r="B475" s="31">
        <f>MAX($B$9:B474)+1</f>
        <v>458</v>
      </c>
      <c r="C475" s="24" t="s">
        <v>1752</v>
      </c>
      <c r="D475" s="23" t="s">
        <v>1672</v>
      </c>
      <c r="E475" s="24" t="s">
        <v>1674</v>
      </c>
      <c r="F475" s="24" t="s">
        <v>1753</v>
      </c>
      <c r="G475" s="26" t="s">
        <v>44</v>
      </c>
      <c r="H475" s="23"/>
    </row>
    <row r="476" spans="2:8" ht="34.5" customHeight="1" x14ac:dyDescent="0.25">
      <c r="B476" s="31">
        <f>MAX($B$9:B475)+1</f>
        <v>459</v>
      </c>
      <c r="C476" s="24" t="s">
        <v>1754</v>
      </c>
      <c r="D476" s="23" t="s">
        <v>1672</v>
      </c>
      <c r="E476" s="24" t="s">
        <v>1674</v>
      </c>
      <c r="F476" s="24" t="s">
        <v>1755</v>
      </c>
      <c r="G476" s="26" t="s">
        <v>298</v>
      </c>
      <c r="H476" s="23"/>
    </row>
    <row r="477" spans="2:8" ht="24.95" customHeight="1" x14ac:dyDescent="0.25">
      <c r="B477" s="31">
        <f>MAX($B$9:B476)+1</f>
        <v>460</v>
      </c>
      <c r="C477" s="24" t="s">
        <v>1756</v>
      </c>
      <c r="D477" s="23" t="s">
        <v>1672</v>
      </c>
      <c r="E477" s="24" t="s">
        <v>1674</v>
      </c>
      <c r="F477" s="24" t="s">
        <v>1107</v>
      </c>
      <c r="G477" s="26" t="s">
        <v>61</v>
      </c>
      <c r="H477" s="23"/>
    </row>
    <row r="478" spans="2:8" ht="24.95" customHeight="1" x14ac:dyDescent="0.25">
      <c r="B478" s="31">
        <f>MAX($B$9:B477)+1</f>
        <v>461</v>
      </c>
      <c r="C478" s="24" t="s">
        <v>1757</v>
      </c>
      <c r="D478" s="23" t="s">
        <v>1672</v>
      </c>
      <c r="E478" s="24" t="s">
        <v>1674</v>
      </c>
      <c r="F478" s="24" t="s">
        <v>1758</v>
      </c>
      <c r="G478" s="26" t="s">
        <v>86</v>
      </c>
      <c r="H478" s="23"/>
    </row>
    <row r="479" spans="2:8" ht="24.95" customHeight="1" x14ac:dyDescent="0.25">
      <c r="B479" s="31">
        <f>MAX($B$9:B478)+1</f>
        <v>462</v>
      </c>
      <c r="C479" s="24" t="s">
        <v>1759</v>
      </c>
      <c r="D479" s="23" t="s">
        <v>1672</v>
      </c>
      <c r="E479" s="24" t="s">
        <v>1674</v>
      </c>
      <c r="F479" s="24" t="s">
        <v>1758</v>
      </c>
      <c r="G479" s="26" t="s">
        <v>86</v>
      </c>
      <c r="H479" s="23"/>
    </row>
    <row r="480" spans="2:8" ht="24.95" customHeight="1" x14ac:dyDescent="0.25">
      <c r="B480" s="31">
        <f>MAX($B$9:B479)+1</f>
        <v>463</v>
      </c>
      <c r="C480" s="24" t="s">
        <v>1760</v>
      </c>
      <c r="D480" s="23" t="s">
        <v>1672</v>
      </c>
      <c r="E480" s="24" t="s">
        <v>1674</v>
      </c>
      <c r="F480" s="24" t="s">
        <v>75</v>
      </c>
      <c r="G480" s="26" t="s">
        <v>86</v>
      </c>
      <c r="H480" s="23"/>
    </row>
    <row r="481" spans="2:8" ht="24.95" customHeight="1" x14ac:dyDescent="0.25">
      <c r="B481" s="31">
        <f>MAX($B$9:B480)+1</f>
        <v>464</v>
      </c>
      <c r="C481" s="24" t="s">
        <v>1761</v>
      </c>
      <c r="D481" s="23" t="s">
        <v>1672</v>
      </c>
      <c r="E481" s="24" t="s">
        <v>1674</v>
      </c>
      <c r="F481" s="24" t="s">
        <v>1762</v>
      </c>
      <c r="G481" s="26" t="s">
        <v>86</v>
      </c>
      <c r="H481" s="23"/>
    </row>
    <row r="482" spans="2:8" ht="24.95" customHeight="1" x14ac:dyDescent="0.25">
      <c r="B482" s="31">
        <f>MAX($B$9:B481)+1</f>
        <v>465</v>
      </c>
      <c r="C482" s="24" t="s">
        <v>1763</v>
      </c>
      <c r="D482" s="23" t="s">
        <v>1672</v>
      </c>
      <c r="E482" s="24" t="s">
        <v>1674</v>
      </c>
      <c r="F482" s="24" t="s">
        <v>1764</v>
      </c>
      <c r="G482" s="26" t="s">
        <v>56</v>
      </c>
      <c r="H482" s="23"/>
    </row>
    <row r="483" spans="2:8" ht="24.95" customHeight="1" x14ac:dyDescent="0.25">
      <c r="B483" s="31">
        <f>MAX($B$9:B482)+1</f>
        <v>466</v>
      </c>
      <c r="C483" s="24" t="s">
        <v>1765</v>
      </c>
      <c r="D483" s="23" t="s">
        <v>1672</v>
      </c>
      <c r="E483" s="24" t="s">
        <v>1674</v>
      </c>
      <c r="F483" s="24" t="s">
        <v>1766</v>
      </c>
      <c r="G483" s="26" t="s">
        <v>173</v>
      </c>
      <c r="H483" s="23"/>
    </row>
    <row r="484" spans="2:8" ht="24.95" customHeight="1" x14ac:dyDescent="0.25">
      <c r="B484" s="31">
        <f>MAX($B$9:B483)+1</f>
        <v>467</v>
      </c>
      <c r="C484" s="24" t="s">
        <v>1767</v>
      </c>
      <c r="D484" s="23" t="s">
        <v>1672</v>
      </c>
      <c r="E484" s="24" t="s">
        <v>1674</v>
      </c>
      <c r="F484" s="24" t="s">
        <v>1149</v>
      </c>
      <c r="G484" s="26" t="s">
        <v>1768</v>
      </c>
      <c r="H484" s="23"/>
    </row>
    <row r="485" spans="2:8" ht="24.95" customHeight="1" x14ac:dyDescent="0.25">
      <c r="B485" s="31">
        <f>MAX($B$9:B484)+1</f>
        <v>468</v>
      </c>
      <c r="C485" s="24" t="s">
        <v>1769</v>
      </c>
      <c r="D485" s="23" t="s">
        <v>1672</v>
      </c>
      <c r="E485" s="24" t="s">
        <v>1674</v>
      </c>
      <c r="F485" s="24" t="s">
        <v>1770</v>
      </c>
      <c r="G485" s="26" t="s">
        <v>173</v>
      </c>
      <c r="H485" s="23"/>
    </row>
    <row r="486" spans="2:8" ht="24.95" customHeight="1" x14ac:dyDescent="0.25">
      <c r="B486" s="31">
        <f>MAX($B$9:B485)+1</f>
        <v>469</v>
      </c>
      <c r="C486" s="24" t="s">
        <v>1771</v>
      </c>
      <c r="D486" s="23" t="s">
        <v>1672</v>
      </c>
      <c r="E486" s="24" t="s">
        <v>1674</v>
      </c>
      <c r="F486" s="24" t="s">
        <v>802</v>
      </c>
      <c r="G486" s="26" t="s">
        <v>370</v>
      </c>
      <c r="H486" s="23"/>
    </row>
    <row r="487" spans="2:8" ht="24.95" customHeight="1" x14ac:dyDescent="0.25">
      <c r="B487" s="31">
        <f>MAX($B$9:B486)+1</f>
        <v>470</v>
      </c>
      <c r="C487" s="24" t="s">
        <v>1772</v>
      </c>
      <c r="D487" s="23" t="s">
        <v>1672</v>
      </c>
      <c r="E487" s="24" t="s">
        <v>1674</v>
      </c>
      <c r="F487" s="24" t="s">
        <v>1773</v>
      </c>
      <c r="G487" s="26" t="s">
        <v>1774</v>
      </c>
      <c r="H487" s="23"/>
    </row>
    <row r="488" spans="2:8" ht="24.95" customHeight="1" x14ac:dyDescent="0.25">
      <c r="B488" s="31">
        <f>MAX($B$9:B487)+1</f>
        <v>471</v>
      </c>
      <c r="C488" s="24" t="s">
        <v>1775</v>
      </c>
      <c r="D488" s="23" t="s">
        <v>1672</v>
      </c>
      <c r="E488" s="24" t="s">
        <v>1674</v>
      </c>
      <c r="F488" s="24" t="s">
        <v>1776</v>
      </c>
      <c r="G488" s="26" t="s">
        <v>222</v>
      </c>
      <c r="H488" s="23"/>
    </row>
    <row r="489" spans="2:8" s="15" customFormat="1" x14ac:dyDescent="0.25">
      <c r="B489" s="31">
        <f>MAX($B$9:B488)+1</f>
        <v>472</v>
      </c>
      <c r="C489" s="14" t="s">
        <v>1777</v>
      </c>
      <c r="D489" s="14" t="s">
        <v>1672</v>
      </c>
      <c r="E489" s="14"/>
      <c r="F489" s="14" t="s">
        <v>1749</v>
      </c>
      <c r="G489" s="14"/>
      <c r="H489" s="12"/>
    </row>
    <row r="490" spans="2:8" s="15" customFormat="1" ht="27" x14ac:dyDescent="0.25">
      <c r="B490" s="31">
        <f>MAX($B$9:B489)+1</f>
        <v>473</v>
      </c>
      <c r="C490" s="14" t="s">
        <v>1778</v>
      </c>
      <c r="D490" s="14" t="s">
        <v>1672</v>
      </c>
      <c r="E490" s="14"/>
      <c r="F490" s="14" t="s">
        <v>1779</v>
      </c>
      <c r="G490" s="14"/>
      <c r="H490" s="12"/>
    </row>
    <row r="491" spans="2:8" s="15" customFormat="1" ht="27" x14ac:dyDescent="0.25">
      <c r="B491" s="31">
        <f>MAX($B$9:B490)+1</f>
        <v>474</v>
      </c>
      <c r="C491" s="14" t="s">
        <v>1780</v>
      </c>
      <c r="D491" s="14" t="s">
        <v>1672</v>
      </c>
      <c r="E491" s="14"/>
      <c r="F491" s="14" t="s">
        <v>1781</v>
      </c>
      <c r="G491" s="14"/>
      <c r="H491" s="12"/>
    </row>
    <row r="492" spans="2:8" s="15" customFormat="1" ht="27" x14ac:dyDescent="0.25">
      <c r="B492" s="31">
        <f>MAX($B$9:B491)+1</f>
        <v>475</v>
      </c>
      <c r="C492" s="14" t="s">
        <v>1782</v>
      </c>
      <c r="D492" s="14" t="s">
        <v>1672</v>
      </c>
      <c r="E492" s="14"/>
      <c r="F492" s="14" t="s">
        <v>1783</v>
      </c>
      <c r="G492" s="14"/>
      <c r="H492" s="12"/>
    </row>
    <row r="493" spans="2:8" s="15" customFormat="1" ht="27" x14ac:dyDescent="0.25">
      <c r="B493" s="31">
        <f>MAX($B$9:B492)+1</f>
        <v>476</v>
      </c>
      <c r="C493" s="14" t="s">
        <v>1784</v>
      </c>
      <c r="D493" s="14" t="s">
        <v>1672</v>
      </c>
      <c r="E493" s="14"/>
      <c r="F493" s="14" t="s">
        <v>1785</v>
      </c>
      <c r="G493" s="14"/>
      <c r="H493" s="12"/>
    </row>
    <row r="494" spans="2:8" s="15" customFormat="1" ht="27" x14ac:dyDescent="0.25">
      <c r="B494" s="31">
        <f>MAX($B$9:B493)+1</f>
        <v>477</v>
      </c>
      <c r="C494" s="14" t="s">
        <v>1786</v>
      </c>
      <c r="D494" s="14" t="s">
        <v>1672</v>
      </c>
      <c r="E494" s="14"/>
      <c r="F494" s="14" t="s">
        <v>1742</v>
      </c>
      <c r="G494" s="14"/>
      <c r="H494" s="12"/>
    </row>
    <row r="495" spans="2:8" s="15" customFormat="1" ht="27" x14ac:dyDescent="0.25">
      <c r="B495" s="31">
        <f>MAX($B$9:B494)+1</f>
        <v>478</v>
      </c>
      <c r="C495" s="14" t="s">
        <v>1787</v>
      </c>
      <c r="D495" s="14" t="s">
        <v>1672</v>
      </c>
      <c r="E495" s="14"/>
      <c r="F495" s="14" t="s">
        <v>1742</v>
      </c>
      <c r="G495" s="14"/>
      <c r="H495" s="12"/>
    </row>
    <row r="496" spans="2:8" s="15" customFormat="1" x14ac:dyDescent="0.25">
      <c r="B496" s="31">
        <f>MAX($B$9:B495)+1</f>
        <v>479</v>
      </c>
      <c r="C496" s="14" t="s">
        <v>1788</v>
      </c>
      <c r="D496" s="14" t="s">
        <v>1672</v>
      </c>
      <c r="E496" s="14"/>
      <c r="F496" s="14" t="s">
        <v>1088</v>
      </c>
      <c r="G496" s="14"/>
      <c r="H496" s="12"/>
    </row>
    <row r="497" spans="2:8" s="15" customFormat="1" x14ac:dyDescent="0.25">
      <c r="B497" s="31">
        <f>MAX($B$9:B496)+1</f>
        <v>480</v>
      </c>
      <c r="C497" s="14" t="s">
        <v>1789</v>
      </c>
      <c r="D497" s="14" t="s">
        <v>1672</v>
      </c>
      <c r="E497" s="14"/>
      <c r="F497" s="14" t="s">
        <v>1790</v>
      </c>
      <c r="G497" s="14"/>
      <c r="H497" s="12"/>
    </row>
    <row r="498" spans="2:8" s="15" customFormat="1" x14ac:dyDescent="0.25">
      <c r="B498" s="31">
        <f>MAX($B$9:B497)+1</f>
        <v>481</v>
      </c>
      <c r="C498" s="14" t="s">
        <v>1791</v>
      </c>
      <c r="D498" s="14" t="s">
        <v>1672</v>
      </c>
      <c r="E498" s="14"/>
      <c r="F498" s="14" t="s">
        <v>1790</v>
      </c>
      <c r="G498" s="14"/>
      <c r="H498" s="12"/>
    </row>
    <row r="499" spans="2:8" s="15" customFormat="1" x14ac:dyDescent="0.25">
      <c r="B499" s="31">
        <f>MAX($B$9:B498)+1</f>
        <v>482</v>
      </c>
      <c r="C499" s="14" t="s">
        <v>1792</v>
      </c>
      <c r="D499" s="14" t="s">
        <v>1672</v>
      </c>
      <c r="E499" s="14"/>
      <c r="F499" s="14" t="s">
        <v>1790</v>
      </c>
      <c r="G499" s="14"/>
      <c r="H499" s="12"/>
    </row>
    <row r="500" spans="2:8" s="15" customFormat="1" x14ac:dyDescent="0.25">
      <c r="B500" s="31">
        <f>MAX($B$9:B499)+1</f>
        <v>483</v>
      </c>
      <c r="C500" s="14" t="s">
        <v>1793</v>
      </c>
      <c r="D500" s="14" t="s">
        <v>1672</v>
      </c>
      <c r="E500" s="14"/>
      <c r="F500" s="14" t="s">
        <v>1794</v>
      </c>
      <c r="G500" s="14"/>
      <c r="H500" s="12"/>
    </row>
    <row r="501" spans="2:8" s="15" customFormat="1" x14ac:dyDescent="0.25">
      <c r="B501" s="31">
        <f>MAX($B$9:B500)+1</f>
        <v>484</v>
      </c>
      <c r="C501" s="14" t="s">
        <v>1795</v>
      </c>
      <c r="D501" s="14" t="s">
        <v>1672</v>
      </c>
      <c r="E501" s="14"/>
      <c r="F501" s="14" t="s">
        <v>1796</v>
      </c>
      <c r="G501" s="14"/>
      <c r="H501" s="12"/>
    </row>
    <row r="502" spans="2:8" s="15" customFormat="1" x14ac:dyDescent="0.25">
      <c r="B502" s="31">
        <f>MAX($B$9:B501)+1</f>
        <v>485</v>
      </c>
      <c r="C502" s="14" t="s">
        <v>1797</v>
      </c>
      <c r="D502" s="14" t="s">
        <v>1672</v>
      </c>
      <c r="E502" s="14"/>
      <c r="F502" s="14" t="s">
        <v>1798</v>
      </c>
      <c r="G502" s="14"/>
      <c r="H502" s="12"/>
    </row>
    <row r="503" spans="2:8" s="15" customFormat="1" x14ac:dyDescent="0.25">
      <c r="B503" s="31">
        <f>MAX($B$9:B502)+1</f>
        <v>486</v>
      </c>
      <c r="C503" s="14" t="s">
        <v>1799</v>
      </c>
      <c r="D503" s="14" t="s">
        <v>1672</v>
      </c>
      <c r="E503" s="14"/>
      <c r="F503" s="14" t="s">
        <v>1800</v>
      </c>
      <c r="G503" s="14"/>
      <c r="H503" s="12"/>
    </row>
    <row r="504" spans="2:8" s="15" customFormat="1" x14ac:dyDescent="0.25">
      <c r="B504" s="31">
        <f>MAX($B$9:B503)+1</f>
        <v>487</v>
      </c>
      <c r="C504" s="14" t="s">
        <v>1801</v>
      </c>
      <c r="D504" s="14" t="s">
        <v>1672</v>
      </c>
      <c r="E504" s="14"/>
      <c r="F504" s="14" t="s">
        <v>1802</v>
      </c>
      <c r="G504" s="14"/>
      <c r="H504" s="12"/>
    </row>
    <row r="505" spans="2:8" s="15" customFormat="1" x14ac:dyDescent="0.25">
      <c r="B505" s="31">
        <f>MAX($B$9:B504)+1</f>
        <v>488</v>
      </c>
      <c r="C505" s="14" t="s">
        <v>1803</v>
      </c>
      <c r="D505" s="14" t="s">
        <v>1672</v>
      </c>
      <c r="E505" s="14"/>
      <c r="F505" s="14" t="s">
        <v>1802</v>
      </c>
      <c r="G505" s="14"/>
      <c r="H505" s="12"/>
    </row>
    <row r="506" spans="2:8" s="15" customFormat="1" ht="27" x14ac:dyDescent="0.25">
      <c r="B506" s="31">
        <f>MAX($B$9:B505)+1</f>
        <v>489</v>
      </c>
      <c r="C506" s="14" t="s">
        <v>1804</v>
      </c>
      <c r="D506" s="14" t="s">
        <v>1672</v>
      </c>
      <c r="E506" s="14"/>
      <c r="F506" s="14" t="s">
        <v>1805</v>
      </c>
      <c r="G506" s="14"/>
      <c r="H506" s="12"/>
    </row>
    <row r="507" spans="2:8" s="15" customFormat="1" ht="27" x14ac:dyDescent="0.25">
      <c r="B507" s="31">
        <f>MAX($B$9:B506)+1</f>
        <v>490</v>
      </c>
      <c r="C507" s="14" t="s">
        <v>1806</v>
      </c>
      <c r="D507" s="14" t="s">
        <v>1672</v>
      </c>
      <c r="E507" s="14"/>
      <c r="F507" s="14" t="s">
        <v>1807</v>
      </c>
      <c r="G507" s="14"/>
      <c r="H507" s="12"/>
    </row>
    <row r="508" spans="2:8" s="15" customFormat="1" x14ac:dyDescent="0.25">
      <c r="B508" s="31">
        <f>MAX($B$9:B507)+1</f>
        <v>491</v>
      </c>
      <c r="C508" s="14" t="s">
        <v>1808</v>
      </c>
      <c r="D508" s="14" t="s">
        <v>1672</v>
      </c>
      <c r="E508" s="14"/>
      <c r="F508" s="14" t="s">
        <v>1809</v>
      </c>
      <c r="G508" s="14"/>
      <c r="H508" s="12"/>
    </row>
    <row r="509" spans="2:8" s="15" customFormat="1" ht="27" x14ac:dyDescent="0.25">
      <c r="B509" s="31">
        <f>MAX($B$9:B508)+1</f>
        <v>492</v>
      </c>
      <c r="C509" s="14" t="s">
        <v>1810</v>
      </c>
      <c r="D509" s="14" t="s">
        <v>1672</v>
      </c>
      <c r="E509" s="14"/>
      <c r="F509" s="14" t="s">
        <v>1811</v>
      </c>
      <c r="G509" s="14"/>
      <c r="H509" s="12"/>
    </row>
    <row r="510" spans="2:8" s="15" customFormat="1" ht="27" x14ac:dyDescent="0.25">
      <c r="B510" s="31">
        <f>MAX($B$9:B509)+1</f>
        <v>493</v>
      </c>
      <c r="C510" s="14" t="s">
        <v>1812</v>
      </c>
      <c r="D510" s="14" t="s">
        <v>1672</v>
      </c>
      <c r="E510" s="14"/>
      <c r="F510" s="14" t="s">
        <v>1811</v>
      </c>
      <c r="G510" s="14"/>
      <c r="H510" s="12"/>
    </row>
    <row r="511" spans="2:8" s="15" customFormat="1" x14ac:dyDescent="0.25">
      <c r="B511" s="31">
        <f>MAX($B$9:B510)+1</f>
        <v>494</v>
      </c>
      <c r="C511" s="14" t="s">
        <v>1813</v>
      </c>
      <c r="D511" s="14" t="s">
        <v>1672</v>
      </c>
      <c r="E511" s="14"/>
      <c r="F511" s="14" t="s">
        <v>1814</v>
      </c>
      <c r="G511" s="14"/>
      <c r="H511" s="12"/>
    </row>
    <row r="512" spans="2:8" s="15" customFormat="1" ht="27" x14ac:dyDescent="0.25">
      <c r="B512" s="31">
        <f>MAX($B$9:B511)+1</f>
        <v>495</v>
      </c>
      <c r="C512" s="14" t="s">
        <v>1815</v>
      </c>
      <c r="D512" s="14" t="s">
        <v>1672</v>
      </c>
      <c r="E512" s="14"/>
      <c r="F512" s="14" t="s">
        <v>1816</v>
      </c>
      <c r="G512" s="14"/>
      <c r="H512" s="12"/>
    </row>
    <row r="513" spans="2:8" s="15" customFormat="1" x14ac:dyDescent="0.25">
      <c r="B513" s="31">
        <f>MAX($B$9:B512)+1</f>
        <v>496</v>
      </c>
      <c r="C513" s="14" t="s">
        <v>1817</v>
      </c>
      <c r="D513" s="14" t="s">
        <v>1672</v>
      </c>
      <c r="E513" s="14"/>
      <c r="F513" s="14" t="s">
        <v>1737</v>
      </c>
      <c r="G513" s="14"/>
      <c r="H513" s="12"/>
    </row>
    <row r="514" spans="2:8" s="15" customFormat="1" x14ac:dyDescent="0.25">
      <c r="B514" s="31">
        <f>MAX($B$9:B513)+1</f>
        <v>497</v>
      </c>
      <c r="C514" s="14" t="s">
        <v>1818</v>
      </c>
      <c r="D514" s="14" t="s">
        <v>1672</v>
      </c>
      <c r="E514" s="14"/>
      <c r="F514" s="14" t="s">
        <v>1737</v>
      </c>
      <c r="G514" s="14"/>
      <c r="H514" s="12"/>
    </row>
    <row r="515" spans="2:8" s="15" customFormat="1" x14ac:dyDescent="0.25">
      <c r="B515" s="31">
        <f>MAX($B$9:B514)+1</f>
        <v>498</v>
      </c>
      <c r="C515" s="14" t="s">
        <v>1819</v>
      </c>
      <c r="D515" s="14" t="s">
        <v>1672</v>
      </c>
      <c r="E515" s="14"/>
      <c r="F515" s="14" t="s">
        <v>1737</v>
      </c>
      <c r="G515" s="14"/>
      <c r="H515" s="12"/>
    </row>
    <row r="516" spans="2:8" s="15" customFormat="1" x14ac:dyDescent="0.25">
      <c r="B516" s="31">
        <f>MAX($B$9:B515)+1</f>
        <v>499</v>
      </c>
      <c r="C516" s="14" t="s">
        <v>1820</v>
      </c>
      <c r="D516" s="14" t="s">
        <v>1672</v>
      </c>
      <c r="E516" s="14"/>
      <c r="F516" s="14" t="s">
        <v>1737</v>
      </c>
      <c r="G516" s="14"/>
      <c r="H516" s="12"/>
    </row>
    <row r="517" spans="2:8" s="15" customFormat="1" x14ac:dyDescent="0.25">
      <c r="B517" s="31">
        <f>MAX($B$9:B516)+1</f>
        <v>500</v>
      </c>
      <c r="C517" s="14" t="s">
        <v>1821</v>
      </c>
      <c r="D517" s="14" t="s">
        <v>1672</v>
      </c>
      <c r="E517" s="14"/>
      <c r="F517" s="14" t="s">
        <v>1737</v>
      </c>
      <c r="G517" s="14"/>
      <c r="H517" s="12"/>
    </row>
    <row r="518" spans="2:8" s="15" customFormat="1" x14ac:dyDescent="0.25">
      <c r="B518" s="31">
        <f>MAX($B$9:B517)+1</f>
        <v>501</v>
      </c>
      <c r="C518" s="14" t="s">
        <v>1822</v>
      </c>
      <c r="D518" s="14" t="s">
        <v>1672</v>
      </c>
      <c r="E518" s="14"/>
      <c r="F518" s="14" t="s">
        <v>1823</v>
      </c>
      <c r="G518" s="14"/>
      <c r="H518" s="12"/>
    </row>
    <row r="519" spans="2:8" s="15" customFormat="1" x14ac:dyDescent="0.25">
      <c r="B519" s="31">
        <f>MAX($B$9:B518)+1</f>
        <v>502</v>
      </c>
      <c r="C519" s="14" t="s">
        <v>1824</v>
      </c>
      <c r="D519" s="14" t="s">
        <v>1672</v>
      </c>
      <c r="E519" s="14"/>
      <c r="F519" s="14" t="s">
        <v>1825</v>
      </c>
      <c r="G519" s="14"/>
      <c r="H519" s="12"/>
    </row>
    <row r="520" spans="2:8" s="15" customFormat="1" x14ac:dyDescent="0.25">
      <c r="B520" s="31">
        <f>MAX($B$9:B519)+1</f>
        <v>503</v>
      </c>
      <c r="C520" s="14" t="s">
        <v>1826</v>
      </c>
      <c r="D520" s="14" t="s">
        <v>1672</v>
      </c>
      <c r="E520" s="14"/>
      <c r="F520" s="14" t="s">
        <v>1827</v>
      </c>
      <c r="G520" s="14"/>
      <c r="H520" s="12"/>
    </row>
    <row r="521" spans="2:8" s="15" customFormat="1" x14ac:dyDescent="0.25">
      <c r="B521" s="31">
        <f>MAX($B$9:B520)+1</f>
        <v>504</v>
      </c>
      <c r="C521" s="14" t="s">
        <v>1828</v>
      </c>
      <c r="D521" s="14" t="s">
        <v>1672</v>
      </c>
      <c r="E521" s="14"/>
      <c r="F521" s="14" t="s">
        <v>1829</v>
      </c>
      <c r="G521" s="14"/>
      <c r="H521" s="12"/>
    </row>
    <row r="522" spans="2:8" s="15" customFormat="1" x14ac:dyDescent="0.25">
      <c r="B522" s="31">
        <f>MAX($B$9:B521)+1</f>
        <v>505</v>
      </c>
      <c r="C522" s="14" t="s">
        <v>1830</v>
      </c>
      <c r="D522" s="14" t="s">
        <v>1672</v>
      </c>
      <c r="E522" s="14"/>
      <c r="F522" s="14" t="s">
        <v>1829</v>
      </c>
      <c r="G522" s="14"/>
      <c r="H522" s="12"/>
    </row>
    <row r="523" spans="2:8" s="15" customFormat="1" x14ac:dyDescent="0.25">
      <c r="B523" s="31">
        <f>MAX($B$9:B522)+1</f>
        <v>506</v>
      </c>
      <c r="C523" s="14" t="s">
        <v>1831</v>
      </c>
      <c r="D523" s="14" t="s">
        <v>1672</v>
      </c>
      <c r="E523" s="14"/>
      <c r="F523" s="14" t="s">
        <v>1832</v>
      </c>
      <c r="G523" s="14"/>
      <c r="H523" s="12"/>
    </row>
    <row r="524" spans="2:8" s="15" customFormat="1" x14ac:dyDescent="0.25">
      <c r="B524" s="31">
        <f>MAX($B$9:B523)+1</f>
        <v>507</v>
      </c>
      <c r="C524" s="14" t="s">
        <v>1833</v>
      </c>
      <c r="D524" s="14" t="s">
        <v>1672</v>
      </c>
      <c r="E524" s="14"/>
      <c r="F524" s="14" t="s">
        <v>1834</v>
      </c>
      <c r="G524" s="14"/>
      <c r="H524" s="12"/>
    </row>
    <row r="525" spans="2:8" s="15" customFormat="1" x14ac:dyDescent="0.25">
      <c r="B525" s="31">
        <f>MAX($B$9:B524)+1</f>
        <v>508</v>
      </c>
      <c r="C525" s="14" t="s">
        <v>1835</v>
      </c>
      <c r="D525" s="14" t="s">
        <v>1672</v>
      </c>
      <c r="E525" s="14"/>
      <c r="F525" s="14" t="s">
        <v>1834</v>
      </c>
      <c r="G525" s="14"/>
      <c r="H525" s="12"/>
    </row>
    <row r="526" spans="2:8" s="15" customFormat="1" x14ac:dyDescent="0.25">
      <c r="B526" s="31">
        <f>MAX($B$9:B525)+1</f>
        <v>509</v>
      </c>
      <c r="C526" s="14" t="s">
        <v>1836</v>
      </c>
      <c r="D526" s="14" t="s">
        <v>1672</v>
      </c>
      <c r="E526" s="14"/>
      <c r="F526" s="14" t="s">
        <v>1834</v>
      </c>
      <c r="G526" s="14"/>
      <c r="H526" s="12"/>
    </row>
    <row r="527" spans="2:8" s="15" customFormat="1" x14ac:dyDescent="0.25">
      <c r="B527" s="31">
        <f>MAX($B$9:B526)+1</f>
        <v>510</v>
      </c>
      <c r="C527" s="14" t="s">
        <v>1837</v>
      </c>
      <c r="D527" s="14" t="s">
        <v>1672</v>
      </c>
      <c r="E527" s="14"/>
      <c r="F527" s="14" t="s">
        <v>1834</v>
      </c>
      <c r="G527" s="14"/>
      <c r="H527" s="12"/>
    </row>
    <row r="528" spans="2:8" s="15" customFormat="1" ht="27" x14ac:dyDescent="0.25">
      <c r="B528" s="31">
        <f>MAX($B$9:B527)+1</f>
        <v>511</v>
      </c>
      <c r="C528" s="14" t="s">
        <v>1838</v>
      </c>
      <c r="D528" s="14" t="s">
        <v>1672</v>
      </c>
      <c r="E528" s="14"/>
      <c r="F528" s="14" t="s">
        <v>1839</v>
      </c>
      <c r="G528" s="14"/>
      <c r="H528" s="12"/>
    </row>
    <row r="529" spans="2:8" s="15" customFormat="1" x14ac:dyDescent="0.25">
      <c r="B529" s="31">
        <f>MAX($B$9:B528)+1</f>
        <v>512</v>
      </c>
      <c r="C529" s="14" t="s">
        <v>1840</v>
      </c>
      <c r="D529" s="14" t="s">
        <v>1672</v>
      </c>
      <c r="E529" s="14"/>
      <c r="F529" s="14" t="s">
        <v>1841</v>
      </c>
      <c r="G529" s="14"/>
      <c r="H529" s="12"/>
    </row>
    <row r="530" spans="2:8" s="15" customFormat="1" x14ac:dyDescent="0.25">
      <c r="B530" s="31">
        <f>MAX($B$9:B529)+1</f>
        <v>513</v>
      </c>
      <c r="C530" s="14" t="s">
        <v>1842</v>
      </c>
      <c r="D530" s="14" t="s">
        <v>1672</v>
      </c>
      <c r="E530" s="14"/>
      <c r="F530" s="14" t="s">
        <v>1841</v>
      </c>
      <c r="G530" s="14"/>
      <c r="H530" s="12"/>
    </row>
    <row r="531" spans="2:8" s="15" customFormat="1" x14ac:dyDescent="0.25">
      <c r="B531" s="31">
        <f>MAX($B$9:B530)+1</f>
        <v>514</v>
      </c>
      <c r="C531" s="14" t="s">
        <v>1843</v>
      </c>
      <c r="D531" s="14" t="s">
        <v>1672</v>
      </c>
      <c r="E531" s="14"/>
      <c r="F531" s="14" t="s">
        <v>1844</v>
      </c>
      <c r="G531" s="14"/>
      <c r="H531" s="12"/>
    </row>
    <row r="532" spans="2:8" s="15" customFormat="1" x14ac:dyDescent="0.25">
      <c r="B532" s="31">
        <f>MAX($B$9:B531)+1</f>
        <v>515</v>
      </c>
      <c r="C532" s="14" t="s">
        <v>1845</v>
      </c>
      <c r="D532" s="14" t="s">
        <v>1672</v>
      </c>
      <c r="E532" s="14"/>
      <c r="F532" s="14" t="s">
        <v>1730</v>
      </c>
      <c r="G532" s="14"/>
      <c r="H532" s="12"/>
    </row>
    <row r="533" spans="2:8" s="15" customFormat="1" x14ac:dyDescent="0.25">
      <c r="B533" s="31">
        <f>MAX($B$9:B532)+1</f>
        <v>516</v>
      </c>
      <c r="C533" s="14" t="s">
        <v>1846</v>
      </c>
      <c r="D533" s="14" t="s">
        <v>1672</v>
      </c>
      <c r="E533" s="14"/>
      <c r="F533" s="14" t="s">
        <v>1847</v>
      </c>
      <c r="G533" s="14"/>
      <c r="H533" s="12"/>
    </row>
    <row r="534" spans="2:8" s="15" customFormat="1" x14ac:dyDescent="0.25">
      <c r="B534" s="31">
        <f>MAX($B$9:B533)+1</f>
        <v>517</v>
      </c>
      <c r="C534" s="14" t="s">
        <v>1848</v>
      </c>
      <c r="D534" s="14" t="s">
        <v>1672</v>
      </c>
      <c r="E534" s="14"/>
      <c r="F534" s="14" t="s">
        <v>1849</v>
      </c>
      <c r="G534" s="14"/>
      <c r="H534" s="12"/>
    </row>
    <row r="535" spans="2:8" s="15" customFormat="1" x14ac:dyDescent="0.25">
      <c r="B535" s="31">
        <f>MAX($B$9:B534)+1</f>
        <v>518</v>
      </c>
      <c r="C535" s="14" t="s">
        <v>1850</v>
      </c>
      <c r="D535" s="14" t="s">
        <v>1672</v>
      </c>
      <c r="E535" s="14"/>
      <c r="F535" s="14" t="s">
        <v>1728</v>
      </c>
      <c r="G535" s="14"/>
      <c r="H535" s="12"/>
    </row>
    <row r="536" spans="2:8" s="15" customFormat="1" x14ac:dyDescent="0.25">
      <c r="B536" s="31">
        <f>MAX($B$9:B535)+1</f>
        <v>519</v>
      </c>
      <c r="C536" s="14" t="s">
        <v>1851</v>
      </c>
      <c r="D536" s="14" t="s">
        <v>1672</v>
      </c>
      <c r="E536" s="14"/>
      <c r="F536" s="14" t="s">
        <v>1852</v>
      </c>
      <c r="G536" s="14"/>
      <c r="H536" s="12"/>
    </row>
    <row r="537" spans="2:8" s="15" customFormat="1" x14ac:dyDescent="0.25">
      <c r="B537" s="31">
        <f>MAX($B$9:B536)+1</f>
        <v>520</v>
      </c>
      <c r="C537" s="14" t="s">
        <v>1853</v>
      </c>
      <c r="D537" s="14" t="s">
        <v>1672</v>
      </c>
      <c r="E537" s="14"/>
      <c r="F537" s="14" t="s">
        <v>1854</v>
      </c>
      <c r="G537" s="14"/>
      <c r="H537" s="12"/>
    </row>
    <row r="538" spans="2:8" s="15" customFormat="1" x14ac:dyDescent="0.25">
      <c r="B538" s="31">
        <f>MAX($B$9:B537)+1</f>
        <v>521</v>
      </c>
      <c r="C538" s="14" t="s">
        <v>1855</v>
      </c>
      <c r="D538" s="14" t="s">
        <v>1672</v>
      </c>
      <c r="E538" s="14"/>
      <c r="F538" s="14" t="s">
        <v>1856</v>
      </c>
      <c r="G538" s="14"/>
      <c r="H538" s="12"/>
    </row>
    <row r="539" spans="2:8" s="15" customFormat="1" ht="27" x14ac:dyDescent="0.25">
      <c r="B539" s="31">
        <f>MAX($B$9:B538)+1</f>
        <v>522</v>
      </c>
      <c r="C539" s="14" t="s">
        <v>1857</v>
      </c>
      <c r="D539" s="14" t="s">
        <v>1672</v>
      </c>
      <c r="E539" s="14"/>
      <c r="F539" s="14" t="s">
        <v>1858</v>
      </c>
      <c r="G539" s="14"/>
      <c r="H539" s="12"/>
    </row>
    <row r="540" spans="2:8" s="15" customFormat="1" x14ac:dyDescent="0.25">
      <c r="B540" s="31">
        <f>MAX($B$9:B539)+1</f>
        <v>523</v>
      </c>
      <c r="C540" s="14" t="s">
        <v>1859</v>
      </c>
      <c r="D540" s="14" t="s">
        <v>1672</v>
      </c>
      <c r="E540" s="14"/>
      <c r="F540" s="14" t="s">
        <v>1860</v>
      </c>
      <c r="G540" s="14"/>
      <c r="H540" s="12"/>
    </row>
    <row r="541" spans="2:8" s="15" customFormat="1" x14ac:dyDescent="0.25">
      <c r="B541" s="31">
        <f>MAX($B$9:B540)+1</f>
        <v>524</v>
      </c>
      <c r="C541" s="14" t="s">
        <v>1861</v>
      </c>
      <c r="D541" s="14" t="s">
        <v>1672</v>
      </c>
      <c r="E541" s="14"/>
      <c r="F541" s="14" t="s">
        <v>1862</v>
      </c>
      <c r="G541" s="14"/>
      <c r="H541" s="12"/>
    </row>
    <row r="542" spans="2:8" s="15" customFormat="1" x14ac:dyDescent="0.25">
      <c r="B542" s="31">
        <f>MAX($B$9:B541)+1</f>
        <v>525</v>
      </c>
      <c r="C542" s="14" t="s">
        <v>1863</v>
      </c>
      <c r="D542" s="14" t="s">
        <v>1672</v>
      </c>
      <c r="E542" s="14"/>
      <c r="F542" s="14" t="s">
        <v>1864</v>
      </c>
      <c r="G542" s="14"/>
      <c r="H542" s="12"/>
    </row>
    <row r="543" spans="2:8" s="15" customFormat="1" ht="27" x14ac:dyDescent="0.25">
      <c r="B543" s="31">
        <f>MAX($B$9:B542)+1</f>
        <v>526</v>
      </c>
      <c r="C543" s="14" t="s">
        <v>1865</v>
      </c>
      <c r="D543" s="14" t="s">
        <v>1672</v>
      </c>
      <c r="E543" s="14"/>
      <c r="F543" s="14" t="s">
        <v>1866</v>
      </c>
      <c r="G543" s="14"/>
      <c r="H543" s="12"/>
    </row>
    <row r="544" spans="2:8" s="15" customFormat="1" ht="27" x14ac:dyDescent="0.25">
      <c r="B544" s="31">
        <f>MAX($B$9:B543)+1</f>
        <v>527</v>
      </c>
      <c r="C544" s="14" t="s">
        <v>1867</v>
      </c>
      <c r="D544" s="14" t="s">
        <v>1672</v>
      </c>
      <c r="E544" s="14"/>
      <c r="F544" s="14" t="s">
        <v>1868</v>
      </c>
      <c r="G544" s="14"/>
      <c r="H544" s="12"/>
    </row>
    <row r="545" spans="2:8" s="15" customFormat="1" x14ac:dyDescent="0.25">
      <c r="B545" s="31">
        <f>MAX($B$9:B544)+1</f>
        <v>528</v>
      </c>
      <c r="C545" s="14" t="s">
        <v>1869</v>
      </c>
      <c r="D545" s="14" t="s">
        <v>1672</v>
      </c>
      <c r="E545" s="14"/>
      <c r="F545" s="14" t="s">
        <v>1870</v>
      </c>
      <c r="G545" s="14"/>
      <c r="H545" s="12"/>
    </row>
    <row r="546" spans="2:8" s="15" customFormat="1" x14ac:dyDescent="0.25">
      <c r="B546" s="31">
        <f>MAX($B$9:B545)+1</f>
        <v>529</v>
      </c>
      <c r="C546" s="14" t="s">
        <v>1871</v>
      </c>
      <c r="D546" s="14" t="s">
        <v>1672</v>
      </c>
      <c r="E546" s="14"/>
      <c r="F546" s="14" t="s">
        <v>1872</v>
      </c>
      <c r="G546" s="14"/>
      <c r="H546" s="12"/>
    </row>
    <row r="547" spans="2:8" s="15" customFormat="1" x14ac:dyDescent="0.25">
      <c r="B547" s="31">
        <f>MAX($B$9:B546)+1</f>
        <v>530</v>
      </c>
      <c r="C547" s="14" t="s">
        <v>1873</v>
      </c>
      <c r="D547" s="14" t="s">
        <v>1672</v>
      </c>
      <c r="E547" s="14"/>
      <c r="F547" s="14" t="s">
        <v>1874</v>
      </c>
      <c r="G547" s="14"/>
      <c r="H547" s="12"/>
    </row>
    <row r="548" spans="2:8" s="15" customFormat="1" x14ac:dyDescent="0.25">
      <c r="B548" s="31">
        <f>MAX($B$9:B547)+1</f>
        <v>531</v>
      </c>
      <c r="C548" s="14" t="s">
        <v>1875</v>
      </c>
      <c r="D548" s="14" t="s">
        <v>1672</v>
      </c>
      <c r="E548" s="14"/>
      <c r="F548" s="14" t="s">
        <v>1876</v>
      </c>
      <c r="G548" s="14"/>
      <c r="H548" s="12"/>
    </row>
    <row r="549" spans="2:8" s="15" customFormat="1" x14ac:dyDescent="0.25">
      <c r="B549" s="31">
        <f>MAX($B$9:B548)+1</f>
        <v>532</v>
      </c>
      <c r="C549" s="14" t="s">
        <v>1877</v>
      </c>
      <c r="D549" s="14" t="s">
        <v>1672</v>
      </c>
      <c r="E549" s="14"/>
      <c r="F549" s="14" t="s">
        <v>1713</v>
      </c>
      <c r="G549" s="14"/>
      <c r="H549" s="12"/>
    </row>
    <row r="550" spans="2:8" s="15" customFormat="1" x14ac:dyDescent="0.25">
      <c r="B550" s="31">
        <f>MAX($B$9:B549)+1</f>
        <v>533</v>
      </c>
      <c r="C550" s="14" t="s">
        <v>1878</v>
      </c>
      <c r="D550" s="14" t="s">
        <v>1672</v>
      </c>
      <c r="E550" s="14"/>
      <c r="F550" s="14" t="s">
        <v>1879</v>
      </c>
      <c r="G550" s="14"/>
      <c r="H550" s="12"/>
    </row>
    <row r="551" spans="2:8" s="15" customFormat="1" x14ac:dyDescent="0.25">
      <c r="B551" s="31">
        <f>MAX($B$9:B550)+1</f>
        <v>534</v>
      </c>
      <c r="C551" s="14" t="s">
        <v>1880</v>
      </c>
      <c r="D551" s="14" t="s">
        <v>1672</v>
      </c>
      <c r="E551" s="14"/>
      <c r="F551" s="14" t="s">
        <v>1881</v>
      </c>
      <c r="G551" s="14"/>
      <c r="H551" s="12"/>
    </row>
    <row r="552" spans="2:8" s="15" customFormat="1" x14ac:dyDescent="0.25">
      <c r="B552" s="31">
        <f>MAX($B$9:B551)+1</f>
        <v>535</v>
      </c>
      <c r="C552" s="14" t="s">
        <v>1882</v>
      </c>
      <c r="D552" s="14" t="s">
        <v>1672</v>
      </c>
      <c r="E552" s="14"/>
      <c r="F552" s="14" t="s">
        <v>1883</v>
      </c>
      <c r="G552" s="14"/>
      <c r="H552" s="12"/>
    </row>
    <row r="553" spans="2:8" s="15" customFormat="1" x14ac:dyDescent="0.25">
      <c r="B553" s="31">
        <f>MAX($B$9:B552)+1</f>
        <v>536</v>
      </c>
      <c r="C553" s="14" t="s">
        <v>1884</v>
      </c>
      <c r="D553" s="14" t="s">
        <v>1672</v>
      </c>
      <c r="E553" s="14"/>
      <c r="F553" s="14" t="s">
        <v>1700</v>
      </c>
      <c r="G553" s="14"/>
      <c r="H553" s="12"/>
    </row>
    <row r="554" spans="2:8" s="15" customFormat="1" x14ac:dyDescent="0.25">
      <c r="B554" s="31">
        <f>MAX($B$9:B553)+1</f>
        <v>537</v>
      </c>
      <c r="C554" s="14" t="s">
        <v>1885</v>
      </c>
      <c r="D554" s="14" t="s">
        <v>1672</v>
      </c>
      <c r="E554" s="14"/>
      <c r="F554" s="14" t="s">
        <v>1700</v>
      </c>
      <c r="G554" s="14"/>
      <c r="H554" s="12"/>
    </row>
    <row r="555" spans="2:8" s="15" customFormat="1" ht="27" x14ac:dyDescent="0.25">
      <c r="B555" s="31">
        <f>MAX($B$9:B554)+1</f>
        <v>538</v>
      </c>
      <c r="C555" s="14" t="s">
        <v>1886</v>
      </c>
      <c r="D555" s="14" t="s">
        <v>1672</v>
      </c>
      <c r="E555" s="14"/>
      <c r="F555" s="14" t="s">
        <v>1887</v>
      </c>
      <c r="G555" s="14"/>
      <c r="H555" s="12"/>
    </row>
    <row r="556" spans="2:8" s="15" customFormat="1" ht="27" x14ac:dyDescent="0.25">
      <c r="B556" s="31">
        <f>MAX($B$9:B555)+1</f>
        <v>539</v>
      </c>
      <c r="C556" s="14" t="s">
        <v>1888</v>
      </c>
      <c r="D556" s="14" t="s">
        <v>1672</v>
      </c>
      <c r="E556" s="14"/>
      <c r="F556" s="14" t="s">
        <v>1889</v>
      </c>
      <c r="G556" s="14"/>
      <c r="H556" s="12"/>
    </row>
    <row r="557" spans="2:8" s="15" customFormat="1" x14ac:dyDescent="0.25">
      <c r="B557" s="31">
        <f>MAX($B$9:B556)+1</f>
        <v>540</v>
      </c>
      <c r="C557" s="14" t="s">
        <v>1890</v>
      </c>
      <c r="D557" s="14" t="s">
        <v>1672</v>
      </c>
      <c r="E557" s="14"/>
      <c r="F557" s="14" t="s">
        <v>1891</v>
      </c>
      <c r="G557" s="14"/>
      <c r="H557" s="12"/>
    </row>
    <row r="558" spans="2:8" s="15" customFormat="1" x14ac:dyDescent="0.25">
      <c r="B558" s="31">
        <f>MAX($B$9:B557)+1</f>
        <v>541</v>
      </c>
      <c r="C558" s="14" t="s">
        <v>1892</v>
      </c>
      <c r="D558" s="14" t="s">
        <v>1672</v>
      </c>
      <c r="E558" s="14"/>
      <c r="F558" s="14" t="s">
        <v>1893</v>
      </c>
      <c r="G558" s="14"/>
      <c r="H558" s="12"/>
    </row>
    <row r="559" spans="2:8" s="15" customFormat="1" x14ac:dyDescent="0.25">
      <c r="B559" s="31">
        <f>MAX($B$9:B558)+1</f>
        <v>542</v>
      </c>
      <c r="C559" s="14" t="s">
        <v>1894</v>
      </c>
      <c r="D559" s="14" t="s">
        <v>1672</v>
      </c>
      <c r="E559" s="14"/>
      <c r="F559" s="14" t="s">
        <v>1895</v>
      </c>
      <c r="G559" s="14"/>
      <c r="H559" s="12"/>
    </row>
    <row r="560" spans="2:8" s="15" customFormat="1" x14ac:dyDescent="0.25">
      <c r="B560" s="31">
        <f>MAX($B$9:B559)+1</f>
        <v>543</v>
      </c>
      <c r="C560" s="14" t="s">
        <v>1896</v>
      </c>
      <c r="D560" s="14" t="s">
        <v>1672</v>
      </c>
      <c r="E560" s="14"/>
      <c r="F560" s="14" t="s">
        <v>1897</v>
      </c>
      <c r="G560" s="14"/>
      <c r="H560" s="12"/>
    </row>
    <row r="561" spans="2:8" s="15" customFormat="1" x14ac:dyDescent="0.25">
      <c r="B561" s="31">
        <f>MAX($B$9:B560)+1</f>
        <v>544</v>
      </c>
      <c r="C561" s="14" t="s">
        <v>1898</v>
      </c>
      <c r="D561" s="14" t="s">
        <v>1672</v>
      </c>
      <c r="E561" s="14"/>
      <c r="F561" s="14" t="s">
        <v>150</v>
      </c>
      <c r="G561" s="14"/>
      <c r="H561" s="12"/>
    </row>
    <row r="562" spans="2:8" s="15" customFormat="1" x14ac:dyDescent="0.25">
      <c r="B562" s="31">
        <f>MAX($B$9:B561)+1</f>
        <v>545</v>
      </c>
      <c r="C562" s="14" t="s">
        <v>1899</v>
      </c>
      <c r="D562" s="14" t="s">
        <v>1672</v>
      </c>
      <c r="E562" s="14"/>
      <c r="F562" s="14" t="s">
        <v>150</v>
      </c>
      <c r="G562" s="14"/>
      <c r="H562" s="12"/>
    </row>
    <row r="563" spans="2:8" s="15" customFormat="1" x14ac:dyDescent="0.25">
      <c r="B563" s="31">
        <f>MAX($B$9:B562)+1</f>
        <v>546</v>
      </c>
      <c r="C563" s="14" t="s">
        <v>1900</v>
      </c>
      <c r="D563" s="14" t="s">
        <v>1672</v>
      </c>
      <c r="E563" s="14"/>
      <c r="F563" s="14" t="s">
        <v>1901</v>
      </c>
      <c r="G563" s="14"/>
      <c r="H563" s="12"/>
    </row>
    <row r="564" spans="2:8" s="15" customFormat="1" x14ac:dyDescent="0.25">
      <c r="B564" s="31">
        <f>MAX($B$9:B563)+1</f>
        <v>547</v>
      </c>
      <c r="C564" s="14" t="s">
        <v>1902</v>
      </c>
      <c r="D564" s="14" t="s">
        <v>1672</v>
      </c>
      <c r="E564" s="14"/>
      <c r="F564" s="14" t="s">
        <v>142</v>
      </c>
      <c r="G564" s="14"/>
      <c r="H564" s="12"/>
    </row>
    <row r="565" spans="2:8" s="15" customFormat="1" x14ac:dyDescent="0.25">
      <c r="B565" s="31">
        <f>MAX($B$9:B564)+1</f>
        <v>548</v>
      </c>
      <c r="C565" s="14" t="s">
        <v>1903</v>
      </c>
      <c r="D565" s="14" t="s">
        <v>1672</v>
      </c>
      <c r="E565" s="14"/>
      <c r="F565" s="14" t="s">
        <v>146</v>
      </c>
      <c r="G565" s="14"/>
      <c r="H565" s="12"/>
    </row>
    <row r="566" spans="2:8" s="15" customFormat="1" x14ac:dyDescent="0.25">
      <c r="B566" s="31">
        <f>MAX($B$9:B565)+1</f>
        <v>549</v>
      </c>
      <c r="C566" s="14" t="s">
        <v>1904</v>
      </c>
      <c r="D566" s="14" t="s">
        <v>1672</v>
      </c>
      <c r="E566" s="14"/>
      <c r="F566" s="14" t="s">
        <v>146</v>
      </c>
      <c r="G566" s="14"/>
      <c r="H566" s="12"/>
    </row>
    <row r="567" spans="2:8" s="15" customFormat="1" x14ac:dyDescent="0.25">
      <c r="B567" s="31">
        <f>MAX($B$9:B566)+1</f>
        <v>550</v>
      </c>
      <c r="C567" s="14" t="s">
        <v>1905</v>
      </c>
      <c r="D567" s="14" t="s">
        <v>1672</v>
      </c>
      <c r="E567" s="14"/>
      <c r="F567" s="14" t="s">
        <v>1906</v>
      </c>
      <c r="G567" s="14"/>
      <c r="H567" s="12"/>
    </row>
    <row r="568" spans="2:8" s="15" customFormat="1" x14ac:dyDescent="0.25">
      <c r="B568" s="31">
        <f>MAX($B$9:B567)+1</f>
        <v>551</v>
      </c>
      <c r="C568" s="14" t="s">
        <v>1907</v>
      </c>
      <c r="D568" s="14" t="s">
        <v>1672</v>
      </c>
      <c r="E568" s="14"/>
      <c r="F568" s="14" t="s">
        <v>1906</v>
      </c>
      <c r="G568" s="14"/>
      <c r="H568" s="12"/>
    </row>
    <row r="569" spans="2:8" s="15" customFormat="1" ht="18" customHeight="1" x14ac:dyDescent="0.25">
      <c r="B569" s="31">
        <f>MAX($B$9:B568)+1</f>
        <v>552</v>
      </c>
      <c r="C569" s="14" t="s">
        <v>1908</v>
      </c>
      <c r="D569" s="14" t="s">
        <v>1672</v>
      </c>
      <c r="E569" s="14"/>
      <c r="F569" s="14" t="s">
        <v>1906</v>
      </c>
      <c r="G569" s="14"/>
      <c r="H569" s="12"/>
    </row>
    <row r="570" spans="2:8" s="15" customFormat="1" ht="18" customHeight="1" x14ac:dyDescent="0.25">
      <c r="B570" s="31">
        <f>MAX($B$9:B569)+1</f>
        <v>553</v>
      </c>
      <c r="C570" s="14" t="s">
        <v>1909</v>
      </c>
      <c r="D570" s="14" t="s">
        <v>1672</v>
      </c>
      <c r="E570" s="14"/>
      <c r="F570" s="14" t="s">
        <v>1906</v>
      </c>
      <c r="G570" s="14"/>
      <c r="H570" s="12"/>
    </row>
    <row r="571" spans="2:8" s="15" customFormat="1" ht="18" customHeight="1" x14ac:dyDescent="0.25">
      <c r="B571" s="31">
        <f>MAX($B$9:B570)+1</f>
        <v>554</v>
      </c>
      <c r="C571" s="14" t="s">
        <v>1910</v>
      </c>
      <c r="D571" s="14" t="s">
        <v>1672</v>
      </c>
      <c r="E571" s="14"/>
      <c r="F571" s="14" t="s">
        <v>1906</v>
      </c>
      <c r="G571" s="14"/>
      <c r="H571" s="12"/>
    </row>
    <row r="572" spans="2:8" s="15" customFormat="1" ht="18" customHeight="1" x14ac:dyDescent="0.25">
      <c r="B572" s="31">
        <f>MAX($B$9:B571)+1</f>
        <v>555</v>
      </c>
      <c r="C572" s="14" t="s">
        <v>1911</v>
      </c>
      <c r="D572" s="14" t="s">
        <v>1672</v>
      </c>
      <c r="E572" s="14"/>
      <c r="F572" s="14" t="s">
        <v>1912</v>
      </c>
      <c r="G572" s="14"/>
      <c r="H572" s="12"/>
    </row>
    <row r="573" spans="2:8" s="15" customFormat="1" ht="18" customHeight="1" x14ac:dyDescent="0.25">
      <c r="B573" s="31">
        <f>MAX($B$9:B572)+1</f>
        <v>556</v>
      </c>
      <c r="C573" s="14" t="s">
        <v>1913</v>
      </c>
      <c r="D573" s="14" t="s">
        <v>1672</v>
      </c>
      <c r="E573" s="14"/>
      <c r="F573" s="14" t="s">
        <v>1914</v>
      </c>
      <c r="G573" s="14"/>
      <c r="H573" s="12"/>
    </row>
    <row r="574" spans="2:8" s="15" customFormat="1" ht="18" customHeight="1" x14ac:dyDescent="0.25">
      <c r="B574" s="31">
        <f>MAX($B$9:B573)+1</f>
        <v>557</v>
      </c>
      <c r="C574" s="14" t="s">
        <v>1915</v>
      </c>
      <c r="D574" s="14" t="s">
        <v>1672</v>
      </c>
      <c r="E574" s="14"/>
      <c r="F574" s="14" t="s">
        <v>525</v>
      </c>
      <c r="G574" s="14"/>
      <c r="H574" s="12"/>
    </row>
    <row r="575" spans="2:8" s="15" customFormat="1" ht="18" customHeight="1" x14ac:dyDescent="0.25">
      <c r="B575" s="31">
        <f>MAX($B$9:B574)+1</f>
        <v>558</v>
      </c>
      <c r="C575" s="14" t="s">
        <v>1916</v>
      </c>
      <c r="D575" s="14" t="s">
        <v>1672</v>
      </c>
      <c r="E575" s="14"/>
      <c r="F575" s="14" t="s">
        <v>525</v>
      </c>
      <c r="G575" s="14"/>
      <c r="H575" s="12"/>
    </row>
    <row r="576" spans="2:8" s="15" customFormat="1" ht="18" customHeight="1" x14ac:dyDescent="0.25">
      <c r="B576" s="31">
        <f>MAX($B$9:B575)+1</f>
        <v>559</v>
      </c>
      <c r="C576" s="14" t="s">
        <v>1917</v>
      </c>
      <c r="D576" s="14" t="s">
        <v>1672</v>
      </c>
      <c r="E576" s="14"/>
      <c r="F576" s="14" t="s">
        <v>525</v>
      </c>
      <c r="G576" s="14"/>
      <c r="H576" s="12"/>
    </row>
    <row r="577" spans="2:8" s="15" customFormat="1" ht="18" customHeight="1" x14ac:dyDescent="0.25">
      <c r="B577" s="31">
        <f>MAX($B$9:B576)+1</f>
        <v>560</v>
      </c>
      <c r="C577" s="14" t="s">
        <v>1918</v>
      </c>
      <c r="D577" s="14" t="s">
        <v>1672</v>
      </c>
      <c r="E577" s="14"/>
      <c r="F577" s="14" t="s">
        <v>525</v>
      </c>
      <c r="G577" s="14"/>
      <c r="H577" s="12"/>
    </row>
    <row r="578" spans="2:8" s="15" customFormat="1" ht="18" customHeight="1" x14ac:dyDescent="0.25">
      <c r="B578" s="31">
        <f>MAX($B$9:B577)+1</f>
        <v>561</v>
      </c>
      <c r="C578" s="14" t="s">
        <v>1919</v>
      </c>
      <c r="D578" s="14" t="s">
        <v>1672</v>
      </c>
      <c r="E578" s="14"/>
      <c r="F578" s="14" t="s">
        <v>525</v>
      </c>
      <c r="G578" s="14"/>
      <c r="H578" s="12"/>
    </row>
    <row r="579" spans="2:8" s="15" customFormat="1" ht="18" customHeight="1" x14ac:dyDescent="0.25">
      <c r="B579" s="31">
        <f>MAX($B$9:B578)+1</f>
        <v>562</v>
      </c>
      <c r="C579" s="14" t="s">
        <v>1920</v>
      </c>
      <c r="D579" s="14" t="s">
        <v>1672</v>
      </c>
      <c r="E579" s="14"/>
      <c r="F579" s="14" t="s">
        <v>525</v>
      </c>
      <c r="G579" s="14"/>
      <c r="H579" s="12"/>
    </row>
    <row r="580" spans="2:8" s="15" customFormat="1" ht="18" customHeight="1" x14ac:dyDescent="0.25">
      <c r="B580" s="31">
        <f>MAX($B$9:B579)+1</f>
        <v>563</v>
      </c>
      <c r="C580" s="14" t="s">
        <v>1921</v>
      </c>
      <c r="D580" s="14" t="s">
        <v>1672</v>
      </c>
      <c r="E580" s="14"/>
      <c r="F580" s="14" t="s">
        <v>525</v>
      </c>
      <c r="G580" s="14"/>
      <c r="H580" s="12"/>
    </row>
    <row r="581" spans="2:8" s="15" customFormat="1" ht="18" customHeight="1" x14ac:dyDescent="0.25">
      <c r="B581" s="31">
        <f>MAX($B$9:B580)+1</f>
        <v>564</v>
      </c>
      <c r="C581" s="14" t="s">
        <v>1922</v>
      </c>
      <c r="D581" s="14" t="s">
        <v>1672</v>
      </c>
      <c r="E581" s="14"/>
      <c r="F581" s="14" t="s">
        <v>525</v>
      </c>
      <c r="G581" s="14"/>
      <c r="H581" s="12"/>
    </row>
    <row r="582" spans="2:8" s="15" customFormat="1" ht="18" customHeight="1" x14ac:dyDescent="0.25">
      <c r="B582" s="31">
        <f>MAX($B$9:B581)+1</f>
        <v>565</v>
      </c>
      <c r="C582" s="14" t="s">
        <v>1923</v>
      </c>
      <c r="D582" s="14" t="s">
        <v>1672</v>
      </c>
      <c r="E582" s="14"/>
      <c r="F582" s="14" t="s">
        <v>525</v>
      </c>
      <c r="G582" s="14"/>
      <c r="H582" s="12"/>
    </row>
    <row r="583" spans="2:8" s="15" customFormat="1" ht="18" customHeight="1" x14ac:dyDescent="0.25">
      <c r="B583" s="31">
        <f>MAX($B$9:B582)+1</f>
        <v>566</v>
      </c>
      <c r="C583" s="14" t="s">
        <v>1924</v>
      </c>
      <c r="D583" s="14" t="s">
        <v>1672</v>
      </c>
      <c r="E583" s="14"/>
      <c r="F583" s="14" t="s">
        <v>1925</v>
      </c>
      <c r="G583" s="14"/>
      <c r="H583" s="12"/>
    </row>
    <row r="584" spans="2:8" s="15" customFormat="1" ht="18" customHeight="1" x14ac:dyDescent="0.25">
      <c r="B584" s="31">
        <f>MAX($B$9:B583)+1</f>
        <v>567</v>
      </c>
      <c r="C584" s="14" t="s">
        <v>1926</v>
      </c>
      <c r="D584" s="14" t="s">
        <v>1672</v>
      </c>
      <c r="E584" s="14"/>
      <c r="F584" s="14" t="s">
        <v>1927</v>
      </c>
      <c r="G584" s="14"/>
      <c r="H584" s="12"/>
    </row>
    <row r="585" spans="2:8" s="15" customFormat="1" x14ac:dyDescent="0.25">
      <c r="B585" s="31">
        <f>MAX($B$9:B584)+1</f>
        <v>568</v>
      </c>
      <c r="C585" s="14" t="s">
        <v>1928</v>
      </c>
      <c r="D585" s="14" t="s">
        <v>1672</v>
      </c>
      <c r="E585" s="14"/>
      <c r="F585" s="14" t="s">
        <v>1929</v>
      </c>
      <c r="G585" s="14"/>
      <c r="H585" s="12"/>
    </row>
    <row r="586" spans="2:8" s="15" customFormat="1" x14ac:dyDescent="0.25">
      <c r="B586" s="31">
        <f>MAX($B$9:B585)+1</f>
        <v>569</v>
      </c>
      <c r="C586" s="14" t="s">
        <v>1930</v>
      </c>
      <c r="D586" s="14" t="s">
        <v>1672</v>
      </c>
      <c r="E586" s="14"/>
      <c r="F586" s="14" t="s">
        <v>1931</v>
      </c>
      <c r="G586" s="14"/>
      <c r="H586" s="12"/>
    </row>
    <row r="587" spans="2:8" s="15" customFormat="1" x14ac:dyDescent="0.25">
      <c r="B587" s="31">
        <f>MAX($B$9:B586)+1</f>
        <v>570</v>
      </c>
      <c r="C587" s="14" t="s">
        <v>1932</v>
      </c>
      <c r="D587" s="14" t="s">
        <v>1672</v>
      </c>
      <c r="E587" s="14"/>
      <c r="F587" s="14" t="s">
        <v>1933</v>
      </c>
      <c r="G587" s="14"/>
      <c r="H587" s="12"/>
    </row>
    <row r="588" spans="2:8" s="15" customFormat="1" x14ac:dyDescent="0.25">
      <c r="B588" s="31">
        <f>MAX($B$9:B587)+1</f>
        <v>571</v>
      </c>
      <c r="C588" s="14" t="s">
        <v>1934</v>
      </c>
      <c r="D588" s="14" t="s">
        <v>1672</v>
      </c>
      <c r="E588" s="14"/>
      <c r="F588" s="14" t="s">
        <v>1935</v>
      </c>
      <c r="G588" s="14"/>
      <c r="H588" s="12"/>
    </row>
    <row r="589" spans="2:8" s="15" customFormat="1" x14ac:dyDescent="0.25">
      <c r="B589" s="31">
        <f>MAX($B$9:B588)+1</f>
        <v>572</v>
      </c>
      <c r="C589" s="14" t="s">
        <v>1936</v>
      </c>
      <c r="D589" s="14" t="s">
        <v>1672</v>
      </c>
      <c r="E589" s="14"/>
      <c r="F589" s="14" t="s">
        <v>1937</v>
      </c>
      <c r="G589" s="14"/>
      <c r="H589" s="12"/>
    </row>
    <row r="590" spans="2:8" s="15" customFormat="1" x14ac:dyDescent="0.25">
      <c r="B590" s="31">
        <f>MAX($B$9:B589)+1</f>
        <v>573</v>
      </c>
      <c r="C590" s="14" t="s">
        <v>1938</v>
      </c>
      <c r="D590" s="14" t="s">
        <v>1672</v>
      </c>
      <c r="E590" s="14"/>
      <c r="F590" s="14" t="s">
        <v>1937</v>
      </c>
      <c r="G590" s="14"/>
      <c r="H590" s="12"/>
    </row>
    <row r="591" spans="2:8" s="15" customFormat="1" x14ac:dyDescent="0.25">
      <c r="B591" s="31">
        <f>MAX($B$9:B590)+1</f>
        <v>574</v>
      </c>
      <c r="C591" s="14" t="s">
        <v>1939</v>
      </c>
      <c r="D591" s="14" t="s">
        <v>1672</v>
      </c>
      <c r="E591" s="14"/>
      <c r="F591" s="14" t="s">
        <v>1940</v>
      </c>
      <c r="G591" s="14"/>
      <c r="H591" s="12"/>
    </row>
    <row r="592" spans="2:8" s="15" customFormat="1" ht="27" x14ac:dyDescent="0.25">
      <c r="B592" s="31">
        <f>MAX($B$9:B591)+1</f>
        <v>575</v>
      </c>
      <c r="C592" s="14" t="s">
        <v>1941</v>
      </c>
      <c r="D592" s="14" t="s">
        <v>1672</v>
      </c>
      <c r="E592" s="14"/>
      <c r="F592" s="14" t="s">
        <v>1942</v>
      </c>
      <c r="G592" s="14"/>
      <c r="H592" s="12"/>
    </row>
    <row r="593" spans="2:8" s="15" customFormat="1" x14ac:dyDescent="0.25">
      <c r="B593" s="31">
        <f>MAX($B$9:B592)+1</f>
        <v>576</v>
      </c>
      <c r="C593" s="14" t="s">
        <v>1943</v>
      </c>
      <c r="D593" s="14" t="s">
        <v>1672</v>
      </c>
      <c r="E593" s="14"/>
      <c r="F593" s="14" t="s">
        <v>1944</v>
      </c>
      <c r="G593" s="14"/>
      <c r="H593" s="12"/>
    </row>
    <row r="594" spans="2:8" s="15" customFormat="1" ht="27" x14ac:dyDescent="0.25">
      <c r="B594" s="31">
        <f>MAX($B$9:B593)+1</f>
        <v>577</v>
      </c>
      <c r="C594" s="14" t="s">
        <v>1945</v>
      </c>
      <c r="D594" s="14" t="s">
        <v>1672</v>
      </c>
      <c r="E594" s="14"/>
      <c r="F594" s="14" t="s">
        <v>1946</v>
      </c>
      <c r="G594" s="14"/>
      <c r="H594" s="12"/>
    </row>
    <row r="595" spans="2:8" s="15" customFormat="1" ht="27" x14ac:dyDescent="0.25">
      <c r="B595" s="31">
        <f>MAX($B$9:B594)+1</f>
        <v>578</v>
      </c>
      <c r="C595" s="14" t="s">
        <v>1947</v>
      </c>
      <c r="D595" s="14" t="s">
        <v>1672</v>
      </c>
      <c r="E595" s="14"/>
      <c r="F595" s="14" t="s">
        <v>1948</v>
      </c>
      <c r="G595" s="14"/>
      <c r="H595" s="12"/>
    </row>
    <row r="596" spans="2:8" s="15" customFormat="1" ht="27" x14ac:dyDescent="0.25">
      <c r="B596" s="31">
        <f>MAX($B$9:B595)+1</f>
        <v>579</v>
      </c>
      <c r="C596" s="14" t="s">
        <v>1949</v>
      </c>
      <c r="D596" s="14" t="s">
        <v>1672</v>
      </c>
      <c r="E596" s="14"/>
      <c r="F596" s="14" t="s">
        <v>1950</v>
      </c>
      <c r="G596" s="14"/>
      <c r="H596" s="12"/>
    </row>
    <row r="597" spans="2:8" s="15" customFormat="1" ht="27" x14ac:dyDescent="0.25">
      <c r="B597" s="31">
        <f>MAX($B$9:B596)+1</f>
        <v>580</v>
      </c>
      <c r="C597" s="14" t="s">
        <v>1951</v>
      </c>
      <c r="D597" s="14" t="s">
        <v>1672</v>
      </c>
      <c r="E597" s="14"/>
      <c r="F597" s="14" t="s">
        <v>1952</v>
      </c>
      <c r="G597" s="14"/>
      <c r="H597" s="12"/>
    </row>
    <row r="598" spans="2:8" s="15" customFormat="1" ht="27" x14ac:dyDescent="0.25">
      <c r="B598" s="31">
        <f>MAX($B$9:B597)+1</f>
        <v>581</v>
      </c>
      <c r="C598" s="14" t="s">
        <v>1953</v>
      </c>
      <c r="D598" s="14" t="s">
        <v>1672</v>
      </c>
      <c r="E598" s="14"/>
      <c r="F598" s="14" t="s">
        <v>1954</v>
      </c>
      <c r="G598" s="14"/>
      <c r="H598" s="12"/>
    </row>
    <row r="599" spans="2:8" s="15" customFormat="1" ht="27" x14ac:dyDescent="0.25">
      <c r="B599" s="31">
        <f>MAX($B$9:B598)+1</f>
        <v>582</v>
      </c>
      <c r="C599" s="14" t="s">
        <v>1955</v>
      </c>
      <c r="D599" s="14" t="s">
        <v>1672</v>
      </c>
      <c r="E599" s="14"/>
      <c r="F599" s="14" t="s">
        <v>1956</v>
      </c>
      <c r="G599" s="14"/>
      <c r="H599" s="12"/>
    </row>
    <row r="600" spans="2:8" s="15" customFormat="1" ht="27" x14ac:dyDescent="0.25">
      <c r="B600" s="31">
        <f>MAX($B$9:B599)+1</f>
        <v>583</v>
      </c>
      <c r="C600" s="14" t="s">
        <v>1957</v>
      </c>
      <c r="D600" s="14" t="s">
        <v>1672</v>
      </c>
      <c r="E600" s="14"/>
      <c r="F600" s="14" t="s">
        <v>1958</v>
      </c>
      <c r="G600" s="14"/>
      <c r="H600" s="12"/>
    </row>
    <row r="601" spans="2:8" s="15" customFormat="1" ht="27" x14ac:dyDescent="0.25">
      <c r="B601" s="31">
        <f>MAX($B$9:B600)+1</f>
        <v>584</v>
      </c>
      <c r="C601" s="14" t="s">
        <v>1959</v>
      </c>
      <c r="D601" s="14" t="s">
        <v>1672</v>
      </c>
      <c r="E601" s="14"/>
      <c r="F601" s="14" t="s">
        <v>1960</v>
      </c>
      <c r="G601" s="14"/>
      <c r="H601" s="12"/>
    </row>
    <row r="602" spans="2:8" s="15" customFormat="1" ht="27" x14ac:dyDescent="0.25">
      <c r="B602" s="31">
        <f>MAX($B$9:B601)+1</f>
        <v>585</v>
      </c>
      <c r="C602" s="14" t="s">
        <v>1961</v>
      </c>
      <c r="D602" s="14" t="s">
        <v>1672</v>
      </c>
      <c r="E602" s="14"/>
      <c r="F602" s="14" t="s">
        <v>1962</v>
      </c>
      <c r="G602" s="14"/>
      <c r="H602" s="12"/>
    </row>
    <row r="603" spans="2:8" s="15" customFormat="1" x14ac:dyDescent="0.25">
      <c r="B603" s="31">
        <f>MAX($B$9:B602)+1</f>
        <v>586</v>
      </c>
      <c r="C603" s="14" t="s">
        <v>1963</v>
      </c>
      <c r="D603" s="14" t="s">
        <v>1672</v>
      </c>
      <c r="E603" s="14"/>
      <c r="F603" s="14" t="s">
        <v>1117</v>
      </c>
      <c r="G603" s="14"/>
      <c r="H603" s="12"/>
    </row>
    <row r="604" spans="2:8" s="15" customFormat="1" x14ac:dyDescent="0.25">
      <c r="B604" s="31">
        <f>MAX($B$9:B603)+1</f>
        <v>587</v>
      </c>
      <c r="C604" s="14" t="s">
        <v>1964</v>
      </c>
      <c r="D604" s="14" t="s">
        <v>1672</v>
      </c>
      <c r="E604" s="14"/>
      <c r="F604" s="14" t="s">
        <v>1117</v>
      </c>
      <c r="G604" s="14"/>
      <c r="H604" s="12"/>
    </row>
    <row r="605" spans="2:8" s="15" customFormat="1" x14ac:dyDescent="0.25">
      <c r="B605" s="31">
        <f>MAX($B$9:B604)+1</f>
        <v>588</v>
      </c>
      <c r="C605" s="14" t="s">
        <v>1965</v>
      </c>
      <c r="D605" s="14" t="s">
        <v>1672</v>
      </c>
      <c r="E605" s="14"/>
      <c r="F605" s="14" t="s">
        <v>1966</v>
      </c>
      <c r="G605" s="14"/>
      <c r="H605" s="12"/>
    </row>
    <row r="606" spans="2:8" s="15" customFormat="1" x14ac:dyDescent="0.25">
      <c r="B606" s="31">
        <f>MAX($B$9:B605)+1</f>
        <v>589</v>
      </c>
      <c r="C606" s="14" t="s">
        <v>1967</v>
      </c>
      <c r="D606" s="14" t="s">
        <v>1672</v>
      </c>
      <c r="E606" s="14"/>
      <c r="F606" s="14" t="s">
        <v>1968</v>
      </c>
      <c r="G606" s="14"/>
      <c r="H606" s="12"/>
    </row>
    <row r="607" spans="2:8" s="15" customFormat="1" x14ac:dyDescent="0.25">
      <c r="B607" s="31">
        <f>MAX($B$9:B606)+1</f>
        <v>590</v>
      </c>
      <c r="C607" s="14" t="s">
        <v>1969</v>
      </c>
      <c r="D607" s="14" t="s">
        <v>1672</v>
      </c>
      <c r="E607" s="14"/>
      <c r="F607" s="14" t="s">
        <v>75</v>
      </c>
      <c r="G607" s="14"/>
      <c r="H607" s="12"/>
    </row>
    <row r="608" spans="2:8" s="15" customFormat="1" x14ac:dyDescent="0.25">
      <c r="B608" s="31">
        <f>MAX($B$9:B607)+1</f>
        <v>591</v>
      </c>
      <c r="C608" s="14" t="s">
        <v>1970</v>
      </c>
      <c r="D608" s="14" t="s">
        <v>1672</v>
      </c>
      <c r="E608" s="14"/>
      <c r="F608" s="14" t="s">
        <v>75</v>
      </c>
      <c r="G608" s="14"/>
      <c r="H608" s="12"/>
    </row>
    <row r="609" spans="2:8" s="15" customFormat="1" x14ac:dyDescent="0.25">
      <c r="B609" s="31">
        <f>MAX($B$9:B608)+1</f>
        <v>592</v>
      </c>
      <c r="C609" s="14" t="s">
        <v>1971</v>
      </c>
      <c r="D609" s="14" t="s">
        <v>1672</v>
      </c>
      <c r="E609" s="14"/>
      <c r="F609" s="14" t="s">
        <v>75</v>
      </c>
      <c r="G609" s="14"/>
      <c r="H609" s="12"/>
    </row>
    <row r="610" spans="2:8" s="15" customFormat="1" x14ac:dyDescent="0.25">
      <c r="B610" s="31">
        <f>MAX($B$9:B609)+1</f>
        <v>593</v>
      </c>
      <c r="C610" s="14" t="s">
        <v>1972</v>
      </c>
      <c r="D610" s="14" t="s">
        <v>1672</v>
      </c>
      <c r="E610" s="14"/>
      <c r="F610" s="14" t="s">
        <v>75</v>
      </c>
      <c r="G610" s="14"/>
      <c r="H610" s="12"/>
    </row>
    <row r="611" spans="2:8" s="15" customFormat="1" x14ac:dyDescent="0.25">
      <c r="B611" s="31">
        <f>MAX($B$9:B610)+1</f>
        <v>594</v>
      </c>
      <c r="C611" s="14" t="s">
        <v>1973</v>
      </c>
      <c r="D611" s="14" t="s">
        <v>1672</v>
      </c>
      <c r="E611" s="14"/>
      <c r="F611" s="14" t="s">
        <v>75</v>
      </c>
      <c r="G611" s="14"/>
      <c r="H611" s="12"/>
    </row>
    <row r="612" spans="2:8" s="15" customFormat="1" x14ac:dyDescent="0.25">
      <c r="B612" s="31">
        <f>MAX($B$9:B611)+1</f>
        <v>595</v>
      </c>
      <c r="C612" s="14" t="s">
        <v>1974</v>
      </c>
      <c r="D612" s="14" t="s">
        <v>1672</v>
      </c>
      <c r="E612" s="14"/>
      <c r="F612" s="14" t="s">
        <v>1975</v>
      </c>
      <c r="G612" s="14"/>
      <c r="H612" s="12"/>
    </row>
    <row r="613" spans="2:8" s="15" customFormat="1" x14ac:dyDescent="0.25">
      <c r="B613" s="31">
        <f>MAX($B$9:B612)+1</f>
        <v>596</v>
      </c>
      <c r="C613" s="14" t="s">
        <v>1976</v>
      </c>
      <c r="D613" s="14" t="s">
        <v>1672</v>
      </c>
      <c r="E613" s="14"/>
      <c r="F613" s="14" t="s">
        <v>1977</v>
      </c>
      <c r="G613" s="14"/>
      <c r="H613" s="12"/>
    </row>
    <row r="614" spans="2:8" s="15" customFormat="1" x14ac:dyDescent="0.25">
      <c r="B614" s="31">
        <f>MAX($B$9:B613)+1</f>
        <v>597</v>
      </c>
      <c r="C614" s="14" t="s">
        <v>1978</v>
      </c>
      <c r="D614" s="14" t="s">
        <v>1672</v>
      </c>
      <c r="E614" s="14"/>
      <c r="F614" s="14" t="s">
        <v>1977</v>
      </c>
      <c r="G614" s="14"/>
      <c r="H614" s="12"/>
    </row>
    <row r="615" spans="2:8" s="15" customFormat="1" x14ac:dyDescent="0.25">
      <c r="B615" s="31">
        <f>MAX($B$9:B614)+1</f>
        <v>598</v>
      </c>
      <c r="C615" s="14" t="s">
        <v>1979</v>
      </c>
      <c r="D615" s="14" t="s">
        <v>1672</v>
      </c>
      <c r="E615" s="14"/>
      <c r="F615" s="14" t="s">
        <v>1977</v>
      </c>
      <c r="G615" s="14"/>
      <c r="H615" s="12"/>
    </row>
    <row r="616" spans="2:8" s="15" customFormat="1" x14ac:dyDescent="0.25">
      <c r="B616" s="31">
        <f>MAX($B$9:B615)+1</f>
        <v>599</v>
      </c>
      <c r="C616" s="14" t="s">
        <v>1980</v>
      </c>
      <c r="D616" s="14" t="s">
        <v>1672</v>
      </c>
      <c r="E616" s="14"/>
      <c r="F616" s="14" t="s">
        <v>1977</v>
      </c>
      <c r="G616" s="14"/>
      <c r="H616" s="12"/>
    </row>
    <row r="617" spans="2:8" s="15" customFormat="1" x14ac:dyDescent="0.25">
      <c r="B617" s="31">
        <f>MAX($B$9:B616)+1</f>
        <v>600</v>
      </c>
      <c r="C617" s="14" t="s">
        <v>1981</v>
      </c>
      <c r="D617" s="14" t="s">
        <v>1672</v>
      </c>
      <c r="E617" s="14"/>
      <c r="F617" s="14" t="s">
        <v>1982</v>
      </c>
      <c r="G617" s="14"/>
      <c r="H617" s="12"/>
    </row>
    <row r="618" spans="2:8" s="15" customFormat="1" x14ac:dyDescent="0.25">
      <c r="B618" s="31">
        <f>MAX($B$9:B617)+1</f>
        <v>601</v>
      </c>
      <c r="C618" s="14" t="s">
        <v>1983</v>
      </c>
      <c r="D618" s="14" t="s">
        <v>1672</v>
      </c>
      <c r="E618" s="14"/>
      <c r="F618" s="14" t="s">
        <v>1982</v>
      </c>
      <c r="G618" s="14"/>
      <c r="H618" s="12"/>
    </row>
    <row r="619" spans="2:8" s="15" customFormat="1" x14ac:dyDescent="0.25">
      <c r="B619" s="31">
        <f>MAX($B$9:B618)+1</f>
        <v>602</v>
      </c>
      <c r="C619" s="14" t="s">
        <v>1984</v>
      </c>
      <c r="D619" s="14" t="s">
        <v>1672</v>
      </c>
      <c r="E619" s="14"/>
      <c r="F619" s="14" t="s">
        <v>1985</v>
      </c>
      <c r="G619" s="14"/>
      <c r="H619" s="12"/>
    </row>
    <row r="620" spans="2:8" s="15" customFormat="1" x14ac:dyDescent="0.25">
      <c r="B620" s="31">
        <f>MAX($B$9:B619)+1</f>
        <v>603</v>
      </c>
      <c r="C620" s="14" t="s">
        <v>1986</v>
      </c>
      <c r="D620" s="14" t="s">
        <v>1672</v>
      </c>
      <c r="E620" s="14"/>
      <c r="F620" s="14" t="s">
        <v>1987</v>
      </c>
      <c r="G620" s="14"/>
      <c r="H620" s="12"/>
    </row>
    <row r="621" spans="2:8" s="15" customFormat="1" x14ac:dyDescent="0.25">
      <c r="B621" s="31">
        <f>MAX($B$9:B620)+1</f>
        <v>604</v>
      </c>
      <c r="C621" s="14" t="s">
        <v>1988</v>
      </c>
      <c r="D621" s="14" t="s">
        <v>1672</v>
      </c>
      <c r="E621" s="14"/>
      <c r="F621" s="14" t="s">
        <v>1987</v>
      </c>
      <c r="G621" s="14"/>
      <c r="H621" s="12"/>
    </row>
    <row r="622" spans="2:8" s="15" customFormat="1" x14ac:dyDescent="0.25">
      <c r="B622" s="31">
        <f>MAX($B$9:B621)+1</f>
        <v>605</v>
      </c>
      <c r="C622" s="14" t="s">
        <v>1989</v>
      </c>
      <c r="D622" s="14" t="s">
        <v>1672</v>
      </c>
      <c r="E622" s="14"/>
      <c r="F622" s="14" t="s">
        <v>1987</v>
      </c>
      <c r="G622" s="14"/>
      <c r="H622" s="12"/>
    </row>
    <row r="623" spans="2:8" s="15" customFormat="1" x14ac:dyDescent="0.25">
      <c r="B623" s="31">
        <f>MAX($B$9:B622)+1</f>
        <v>606</v>
      </c>
      <c r="C623" s="14" t="s">
        <v>1990</v>
      </c>
      <c r="D623" s="14" t="s">
        <v>1672</v>
      </c>
      <c r="E623" s="14"/>
      <c r="F623" s="14" t="s">
        <v>1987</v>
      </c>
      <c r="G623" s="14"/>
      <c r="H623" s="12"/>
    </row>
    <row r="624" spans="2:8" s="15" customFormat="1" x14ac:dyDescent="0.25">
      <c r="B624" s="31">
        <f>MAX($B$9:B623)+1</f>
        <v>607</v>
      </c>
      <c r="C624" s="14" t="s">
        <v>1991</v>
      </c>
      <c r="D624" s="14" t="s">
        <v>1672</v>
      </c>
      <c r="E624" s="14"/>
      <c r="F624" s="14" t="s">
        <v>1987</v>
      </c>
      <c r="G624" s="14"/>
      <c r="H624" s="12"/>
    </row>
    <row r="625" spans="2:8" s="15" customFormat="1" x14ac:dyDescent="0.25">
      <c r="B625" s="31">
        <f>MAX($B$9:B624)+1</f>
        <v>608</v>
      </c>
      <c r="C625" s="14" t="s">
        <v>1992</v>
      </c>
      <c r="D625" s="14" t="s">
        <v>1672</v>
      </c>
      <c r="E625" s="14"/>
      <c r="F625" s="14" t="s">
        <v>1987</v>
      </c>
      <c r="G625" s="14"/>
      <c r="H625" s="12"/>
    </row>
    <row r="626" spans="2:8" s="15" customFormat="1" x14ac:dyDescent="0.25">
      <c r="B626" s="31">
        <f>MAX($B$9:B625)+1</f>
        <v>609</v>
      </c>
      <c r="C626" s="14" t="s">
        <v>1993</v>
      </c>
      <c r="D626" s="14" t="s">
        <v>1672</v>
      </c>
      <c r="E626" s="14"/>
      <c r="F626" s="14" t="s">
        <v>1987</v>
      </c>
      <c r="G626" s="14"/>
      <c r="H626" s="12"/>
    </row>
    <row r="627" spans="2:8" s="15" customFormat="1" ht="27" x14ac:dyDescent="0.25">
      <c r="B627" s="31">
        <f>MAX($B$9:B626)+1</f>
        <v>610</v>
      </c>
      <c r="C627" s="14" t="s">
        <v>1994</v>
      </c>
      <c r="D627" s="14" t="s">
        <v>1672</v>
      </c>
      <c r="E627" s="14"/>
      <c r="F627" s="14" t="s">
        <v>1995</v>
      </c>
      <c r="G627" s="14"/>
      <c r="H627" s="12"/>
    </row>
    <row r="628" spans="2:8" s="15" customFormat="1" x14ac:dyDescent="0.25">
      <c r="B628" s="31">
        <f>MAX($B$9:B627)+1</f>
        <v>611</v>
      </c>
      <c r="C628" s="14" t="s">
        <v>1996</v>
      </c>
      <c r="D628" s="14" t="s">
        <v>1672</v>
      </c>
      <c r="E628" s="14"/>
      <c r="F628" s="14" t="s">
        <v>939</v>
      </c>
      <c r="G628" s="14"/>
      <c r="H628" s="12"/>
    </row>
    <row r="629" spans="2:8" s="15" customFormat="1" x14ac:dyDescent="0.25">
      <c r="B629" s="31">
        <f>MAX($B$9:B628)+1</f>
        <v>612</v>
      </c>
      <c r="C629" s="14" t="s">
        <v>1997</v>
      </c>
      <c r="D629" s="14" t="s">
        <v>1672</v>
      </c>
      <c r="E629" s="14"/>
      <c r="F629" s="14" t="s">
        <v>1998</v>
      </c>
      <c r="G629" s="14"/>
      <c r="H629" s="12"/>
    </row>
    <row r="630" spans="2:8" s="15" customFormat="1" x14ac:dyDescent="0.25">
      <c r="B630" s="31">
        <f>MAX($B$9:B629)+1</f>
        <v>613</v>
      </c>
      <c r="C630" s="14" t="s">
        <v>1999</v>
      </c>
      <c r="D630" s="14" t="s">
        <v>1672</v>
      </c>
      <c r="E630" s="14"/>
      <c r="F630" s="14" t="s">
        <v>2000</v>
      </c>
      <c r="G630" s="14"/>
      <c r="H630" s="12"/>
    </row>
    <row r="631" spans="2:8" s="15" customFormat="1" x14ac:dyDescent="0.25">
      <c r="B631" s="31">
        <f>MAX($B$9:B630)+1</f>
        <v>614</v>
      </c>
      <c r="C631" s="14" t="s">
        <v>2001</v>
      </c>
      <c r="D631" s="14" t="s">
        <v>1672</v>
      </c>
      <c r="E631" s="14"/>
      <c r="F631" s="14" t="s">
        <v>126</v>
      </c>
      <c r="G631" s="14"/>
      <c r="H631" s="12"/>
    </row>
    <row r="632" spans="2:8" s="15" customFormat="1" x14ac:dyDescent="0.25">
      <c r="B632" s="31">
        <f>MAX($B$9:B631)+1</f>
        <v>615</v>
      </c>
      <c r="C632" s="14" t="s">
        <v>2002</v>
      </c>
      <c r="D632" s="14" t="s">
        <v>1672</v>
      </c>
      <c r="E632" s="14"/>
      <c r="F632" s="14" t="s">
        <v>126</v>
      </c>
      <c r="G632" s="14"/>
      <c r="H632" s="12"/>
    </row>
    <row r="633" spans="2:8" s="15" customFormat="1" x14ac:dyDescent="0.25">
      <c r="B633" s="31">
        <f>MAX($B$9:B632)+1</f>
        <v>616</v>
      </c>
      <c r="C633" s="14" t="s">
        <v>2003</v>
      </c>
      <c r="D633" s="14" t="s">
        <v>1672</v>
      </c>
      <c r="E633" s="14"/>
      <c r="F633" s="14" t="s">
        <v>126</v>
      </c>
      <c r="G633" s="14"/>
      <c r="H633" s="12"/>
    </row>
    <row r="634" spans="2:8" s="15" customFormat="1" x14ac:dyDescent="0.25">
      <c r="B634" s="31">
        <f>MAX($B$9:B633)+1</f>
        <v>617</v>
      </c>
      <c r="C634" s="14" t="s">
        <v>2004</v>
      </c>
      <c r="D634" s="14" t="s">
        <v>1672</v>
      </c>
      <c r="E634" s="14"/>
      <c r="F634" s="14" t="s">
        <v>126</v>
      </c>
      <c r="G634" s="14"/>
      <c r="H634" s="12"/>
    </row>
    <row r="635" spans="2:8" s="15" customFormat="1" x14ac:dyDescent="0.25">
      <c r="B635" s="31">
        <f>MAX($B$9:B634)+1</f>
        <v>618</v>
      </c>
      <c r="C635" s="14" t="s">
        <v>2005</v>
      </c>
      <c r="D635" s="14" t="s">
        <v>1672</v>
      </c>
      <c r="E635" s="14"/>
      <c r="F635" s="14" t="s">
        <v>2006</v>
      </c>
      <c r="G635" s="14"/>
      <c r="H635" s="12"/>
    </row>
    <row r="636" spans="2:8" s="15" customFormat="1" x14ac:dyDescent="0.25">
      <c r="B636" s="31">
        <f>MAX($B$9:B635)+1</f>
        <v>619</v>
      </c>
      <c r="C636" s="14" t="s">
        <v>2007</v>
      </c>
      <c r="D636" s="14" t="s">
        <v>1672</v>
      </c>
      <c r="E636" s="14"/>
      <c r="F636" s="14" t="s">
        <v>2006</v>
      </c>
      <c r="G636" s="14"/>
      <c r="H636" s="12"/>
    </row>
    <row r="637" spans="2:8" s="15" customFormat="1" x14ac:dyDescent="0.25">
      <c r="B637" s="31">
        <f>MAX($B$9:B636)+1</f>
        <v>620</v>
      </c>
      <c r="C637" s="14" t="s">
        <v>2008</v>
      </c>
      <c r="D637" s="14" t="s">
        <v>1672</v>
      </c>
      <c r="E637" s="14"/>
      <c r="F637" s="14" t="s">
        <v>1325</v>
      </c>
      <c r="G637" s="14"/>
      <c r="H637" s="12"/>
    </row>
    <row r="638" spans="2:8" s="15" customFormat="1" x14ac:dyDescent="0.25">
      <c r="B638" s="31">
        <f>MAX($B$9:B637)+1</f>
        <v>621</v>
      </c>
      <c r="C638" s="14" t="s">
        <v>2009</v>
      </c>
      <c r="D638" s="14" t="s">
        <v>1672</v>
      </c>
      <c r="E638" s="14"/>
      <c r="F638" s="14" t="s">
        <v>1325</v>
      </c>
      <c r="G638" s="14"/>
      <c r="H638" s="12"/>
    </row>
    <row r="639" spans="2:8" s="15" customFormat="1" x14ac:dyDescent="0.25">
      <c r="B639" s="31">
        <f>MAX($B$9:B638)+1</f>
        <v>622</v>
      </c>
      <c r="C639" s="14" t="s">
        <v>2010</v>
      </c>
      <c r="D639" s="14" t="s">
        <v>1672</v>
      </c>
      <c r="E639" s="14"/>
      <c r="F639" s="14" t="s">
        <v>1325</v>
      </c>
      <c r="G639" s="14"/>
      <c r="H639" s="12"/>
    </row>
    <row r="640" spans="2:8" s="15" customFormat="1" x14ac:dyDescent="0.25">
      <c r="B640" s="31">
        <f>MAX($B$9:B639)+1</f>
        <v>623</v>
      </c>
      <c r="C640" s="14" t="s">
        <v>2011</v>
      </c>
      <c r="D640" s="14" t="s">
        <v>1672</v>
      </c>
      <c r="E640" s="14"/>
      <c r="F640" s="14" t="s">
        <v>1325</v>
      </c>
      <c r="G640" s="14"/>
      <c r="H640" s="12"/>
    </row>
    <row r="641" spans="2:8" s="15" customFormat="1" x14ac:dyDescent="0.25">
      <c r="B641" s="31">
        <f>MAX($B$9:B640)+1</f>
        <v>624</v>
      </c>
      <c r="C641" s="14" t="s">
        <v>2012</v>
      </c>
      <c r="D641" s="14" t="s">
        <v>1672</v>
      </c>
      <c r="E641" s="14"/>
      <c r="F641" s="14" t="s">
        <v>1325</v>
      </c>
      <c r="G641" s="14"/>
      <c r="H641" s="12"/>
    </row>
    <row r="642" spans="2:8" s="15" customFormat="1" x14ac:dyDescent="0.25">
      <c r="B642" s="31">
        <f>MAX($B$9:B641)+1</f>
        <v>625</v>
      </c>
      <c r="C642" s="14" t="s">
        <v>2013</v>
      </c>
      <c r="D642" s="14" t="s">
        <v>1672</v>
      </c>
      <c r="E642" s="14"/>
      <c r="F642" s="14" t="s">
        <v>1325</v>
      </c>
      <c r="G642" s="14"/>
      <c r="H642" s="12"/>
    </row>
    <row r="643" spans="2:8" s="15" customFormat="1" x14ac:dyDescent="0.25">
      <c r="B643" s="31">
        <f>MAX($B$9:B642)+1</f>
        <v>626</v>
      </c>
      <c r="C643" s="14" t="s">
        <v>2014</v>
      </c>
      <c r="D643" s="14" t="s">
        <v>1672</v>
      </c>
      <c r="E643" s="14"/>
      <c r="F643" s="14" t="s">
        <v>1325</v>
      </c>
      <c r="G643" s="14"/>
      <c r="H643" s="12"/>
    </row>
    <row r="644" spans="2:8" s="15" customFormat="1" x14ac:dyDescent="0.25">
      <c r="B644" s="31">
        <f>MAX($B$9:B643)+1</f>
        <v>627</v>
      </c>
      <c r="C644" s="14" t="s">
        <v>2015</v>
      </c>
      <c r="D644" s="14" t="s">
        <v>1672</v>
      </c>
      <c r="E644" s="14"/>
      <c r="F644" s="14" t="s">
        <v>1325</v>
      </c>
      <c r="G644" s="14"/>
      <c r="H644" s="12"/>
    </row>
    <row r="645" spans="2:8" s="15" customFormat="1" x14ac:dyDescent="0.25">
      <c r="B645" s="31">
        <f>MAX($B$9:B644)+1</f>
        <v>628</v>
      </c>
      <c r="C645" s="14" t="s">
        <v>2016</v>
      </c>
      <c r="D645" s="14" t="s">
        <v>1672</v>
      </c>
      <c r="E645" s="14"/>
      <c r="F645" s="14" t="s">
        <v>1325</v>
      </c>
      <c r="G645" s="14"/>
      <c r="H645" s="12"/>
    </row>
    <row r="646" spans="2:8" s="15" customFormat="1" x14ac:dyDescent="0.25">
      <c r="B646" s="31">
        <f>MAX($B$9:B645)+1</f>
        <v>629</v>
      </c>
      <c r="C646" s="14" t="s">
        <v>2017</v>
      </c>
      <c r="D646" s="14" t="s">
        <v>1672</v>
      </c>
      <c r="E646" s="14"/>
      <c r="F646" s="14" t="s">
        <v>1325</v>
      </c>
      <c r="G646" s="14"/>
      <c r="H646" s="12"/>
    </row>
    <row r="647" spans="2:8" s="15" customFormat="1" x14ac:dyDescent="0.25">
      <c r="B647" s="31">
        <f>MAX($B$9:B646)+1</f>
        <v>630</v>
      </c>
      <c r="C647" s="14" t="s">
        <v>2018</v>
      </c>
      <c r="D647" s="14" t="s">
        <v>1672</v>
      </c>
      <c r="E647" s="14"/>
      <c r="F647" s="14" t="s">
        <v>1325</v>
      </c>
      <c r="G647" s="14"/>
      <c r="H647" s="12"/>
    </row>
    <row r="648" spans="2:8" s="15" customFormat="1" x14ac:dyDescent="0.25">
      <c r="B648" s="31">
        <f>MAX($B$9:B647)+1</f>
        <v>631</v>
      </c>
      <c r="C648" s="14" t="s">
        <v>2019</v>
      </c>
      <c r="D648" s="14" t="s">
        <v>1672</v>
      </c>
      <c r="E648" s="14"/>
      <c r="F648" s="14" t="s">
        <v>1325</v>
      </c>
      <c r="G648" s="14"/>
      <c r="H648" s="12"/>
    </row>
    <row r="649" spans="2:8" s="15" customFormat="1" x14ac:dyDescent="0.25">
      <c r="B649" s="31">
        <f>MAX($B$9:B648)+1</f>
        <v>632</v>
      </c>
      <c r="C649" s="14" t="s">
        <v>2020</v>
      </c>
      <c r="D649" s="14" t="s">
        <v>1672</v>
      </c>
      <c r="E649" s="14"/>
      <c r="F649" s="14" t="s">
        <v>2021</v>
      </c>
      <c r="G649" s="14"/>
      <c r="H649" s="12"/>
    </row>
    <row r="650" spans="2:8" s="15" customFormat="1" x14ac:dyDescent="0.25">
      <c r="B650" s="31">
        <f>MAX($B$9:B649)+1</f>
        <v>633</v>
      </c>
      <c r="C650" s="14" t="s">
        <v>2022</v>
      </c>
      <c r="D650" s="14" t="s">
        <v>1672</v>
      </c>
      <c r="E650" s="14"/>
      <c r="F650" s="14" t="s">
        <v>2021</v>
      </c>
      <c r="G650" s="14"/>
      <c r="H650" s="12"/>
    </row>
    <row r="651" spans="2:8" s="15" customFormat="1" x14ac:dyDescent="0.25">
      <c r="B651" s="31">
        <f>MAX($B$9:B650)+1</f>
        <v>634</v>
      </c>
      <c r="C651" s="14" t="s">
        <v>2023</v>
      </c>
      <c r="D651" s="14" t="s">
        <v>1672</v>
      </c>
      <c r="E651" s="14"/>
      <c r="F651" s="14" t="s">
        <v>2021</v>
      </c>
      <c r="G651" s="14"/>
      <c r="H651" s="12"/>
    </row>
    <row r="652" spans="2:8" s="15" customFormat="1" x14ac:dyDescent="0.25">
      <c r="B652" s="31">
        <f>MAX($B$9:B651)+1</f>
        <v>635</v>
      </c>
      <c r="C652" s="14" t="s">
        <v>2024</v>
      </c>
      <c r="D652" s="14" t="s">
        <v>1672</v>
      </c>
      <c r="E652" s="14"/>
      <c r="F652" s="14" t="s">
        <v>2025</v>
      </c>
      <c r="G652" s="14"/>
      <c r="H652" s="12"/>
    </row>
    <row r="653" spans="2:8" s="15" customFormat="1" x14ac:dyDescent="0.25">
      <c r="B653" s="31">
        <f>MAX($B$9:B652)+1</f>
        <v>636</v>
      </c>
      <c r="C653" s="14" t="s">
        <v>2026</v>
      </c>
      <c r="D653" s="14" t="s">
        <v>1672</v>
      </c>
      <c r="E653" s="14"/>
      <c r="F653" s="14" t="s">
        <v>2025</v>
      </c>
      <c r="G653" s="14"/>
      <c r="H653" s="12"/>
    </row>
    <row r="654" spans="2:8" s="15" customFormat="1" x14ac:dyDescent="0.25">
      <c r="B654" s="31">
        <f>MAX($B$9:B653)+1</f>
        <v>637</v>
      </c>
      <c r="C654" s="14" t="s">
        <v>2027</v>
      </c>
      <c r="D654" s="14" t="s">
        <v>1672</v>
      </c>
      <c r="E654" s="14"/>
      <c r="F654" s="14" t="s">
        <v>2028</v>
      </c>
      <c r="G654" s="14"/>
      <c r="H654" s="12"/>
    </row>
    <row r="655" spans="2:8" s="15" customFormat="1" x14ac:dyDescent="0.25">
      <c r="B655" s="31">
        <f>MAX($B$9:B654)+1</f>
        <v>638</v>
      </c>
      <c r="C655" s="14" t="s">
        <v>2029</v>
      </c>
      <c r="D655" s="14" t="s">
        <v>1672</v>
      </c>
      <c r="E655" s="14"/>
      <c r="F655" s="14" t="s">
        <v>2028</v>
      </c>
      <c r="G655" s="14"/>
      <c r="H655" s="12"/>
    </row>
    <row r="656" spans="2:8" s="15" customFormat="1" x14ac:dyDescent="0.25">
      <c r="B656" s="31">
        <f>MAX($B$9:B655)+1</f>
        <v>639</v>
      </c>
      <c r="C656" s="14" t="s">
        <v>2030</v>
      </c>
      <c r="D656" s="14" t="s">
        <v>1672</v>
      </c>
      <c r="E656" s="14"/>
      <c r="F656" s="14" t="s">
        <v>2031</v>
      </c>
      <c r="G656" s="14"/>
      <c r="H656" s="12"/>
    </row>
    <row r="657" spans="2:8" s="15" customFormat="1" x14ac:dyDescent="0.25">
      <c r="B657" s="31">
        <f>MAX($B$9:B656)+1</f>
        <v>640</v>
      </c>
      <c r="C657" s="14" t="s">
        <v>2032</v>
      </c>
      <c r="D657" s="14" t="s">
        <v>1672</v>
      </c>
      <c r="E657" s="14"/>
      <c r="F657" s="14" t="s">
        <v>2031</v>
      </c>
      <c r="G657" s="14"/>
      <c r="H657" s="12"/>
    </row>
    <row r="658" spans="2:8" s="15" customFormat="1" x14ac:dyDescent="0.25">
      <c r="B658" s="31">
        <f>MAX($B$9:B657)+1</f>
        <v>641</v>
      </c>
      <c r="C658" s="14" t="s">
        <v>2033</v>
      </c>
      <c r="D658" s="14" t="s">
        <v>1672</v>
      </c>
      <c r="E658" s="14"/>
      <c r="F658" s="14" t="s">
        <v>2034</v>
      </c>
      <c r="G658" s="14"/>
      <c r="H658" s="12"/>
    </row>
    <row r="659" spans="2:8" s="15" customFormat="1" x14ac:dyDescent="0.25">
      <c r="B659" s="31">
        <f>MAX($B$9:B658)+1</f>
        <v>642</v>
      </c>
      <c r="C659" s="14" t="s">
        <v>2035</v>
      </c>
      <c r="D659" s="14" t="s">
        <v>1672</v>
      </c>
      <c r="E659" s="14"/>
      <c r="F659" s="14" t="s">
        <v>2034</v>
      </c>
      <c r="G659" s="14"/>
      <c r="H659" s="12"/>
    </row>
    <row r="660" spans="2:8" s="15" customFormat="1" x14ac:dyDescent="0.25">
      <c r="B660" s="31">
        <f>MAX($B$9:B659)+1</f>
        <v>643</v>
      </c>
      <c r="C660" s="14" t="s">
        <v>2036</v>
      </c>
      <c r="D660" s="14" t="s">
        <v>1672</v>
      </c>
      <c r="E660" s="14"/>
      <c r="F660" s="14" t="s">
        <v>2037</v>
      </c>
      <c r="G660" s="14"/>
      <c r="H660" s="12"/>
    </row>
    <row r="661" spans="2:8" s="15" customFormat="1" x14ac:dyDescent="0.25">
      <c r="B661" s="31">
        <f>MAX($B$9:B660)+1</f>
        <v>644</v>
      </c>
      <c r="C661" s="14" t="s">
        <v>2038</v>
      </c>
      <c r="D661" s="14" t="s">
        <v>1672</v>
      </c>
      <c r="E661" s="14"/>
      <c r="F661" s="14" t="s">
        <v>2037</v>
      </c>
      <c r="G661" s="14"/>
      <c r="H661" s="12"/>
    </row>
    <row r="662" spans="2:8" s="15" customFormat="1" x14ac:dyDescent="0.25">
      <c r="B662" s="31">
        <f>MAX($B$9:B661)+1</f>
        <v>645</v>
      </c>
      <c r="C662" s="14" t="s">
        <v>2039</v>
      </c>
      <c r="D662" s="14" t="s">
        <v>1672</v>
      </c>
      <c r="E662" s="14"/>
      <c r="F662" s="14" t="s">
        <v>2040</v>
      </c>
      <c r="G662" s="14"/>
      <c r="H662" s="12"/>
    </row>
    <row r="663" spans="2:8" s="15" customFormat="1" x14ac:dyDescent="0.25">
      <c r="B663" s="31">
        <f>MAX($B$9:B662)+1</f>
        <v>646</v>
      </c>
      <c r="C663" s="14" t="s">
        <v>2041</v>
      </c>
      <c r="D663" s="14" t="s">
        <v>1672</v>
      </c>
      <c r="E663" s="14"/>
      <c r="F663" s="14" t="s">
        <v>2040</v>
      </c>
      <c r="G663" s="14"/>
      <c r="H663" s="12"/>
    </row>
    <row r="664" spans="2:8" s="15" customFormat="1" x14ac:dyDescent="0.25">
      <c r="B664" s="31">
        <f>MAX($B$9:B663)+1</f>
        <v>647</v>
      </c>
      <c r="C664" s="14" t="s">
        <v>2042</v>
      </c>
      <c r="D664" s="14" t="s">
        <v>1672</v>
      </c>
      <c r="E664" s="14"/>
      <c r="F664" s="14" t="s">
        <v>2043</v>
      </c>
      <c r="G664" s="14"/>
      <c r="H664" s="12"/>
    </row>
    <row r="665" spans="2:8" s="15" customFormat="1" x14ac:dyDescent="0.25">
      <c r="B665" s="31">
        <f>MAX($B$9:B664)+1</f>
        <v>648</v>
      </c>
      <c r="C665" s="14" t="s">
        <v>2044</v>
      </c>
      <c r="D665" s="14" t="s">
        <v>1672</v>
      </c>
      <c r="E665" s="14"/>
      <c r="F665" s="14" t="s">
        <v>2045</v>
      </c>
      <c r="G665" s="14"/>
      <c r="H665" s="12"/>
    </row>
    <row r="666" spans="2:8" s="15" customFormat="1" x14ac:dyDescent="0.25">
      <c r="B666" s="31">
        <f>MAX($B$9:B665)+1</f>
        <v>649</v>
      </c>
      <c r="C666" s="14" t="s">
        <v>2046</v>
      </c>
      <c r="D666" s="14" t="s">
        <v>1672</v>
      </c>
      <c r="E666" s="14"/>
      <c r="F666" s="14" t="s">
        <v>2047</v>
      </c>
      <c r="G666" s="14"/>
      <c r="H666" s="12"/>
    </row>
    <row r="667" spans="2:8" s="15" customFormat="1" x14ac:dyDescent="0.25">
      <c r="B667" s="31">
        <f>MAX($B$9:B666)+1</f>
        <v>650</v>
      </c>
      <c r="C667" s="14" t="s">
        <v>2048</v>
      </c>
      <c r="D667" s="14" t="s">
        <v>1672</v>
      </c>
      <c r="E667" s="14"/>
      <c r="F667" s="14" t="s">
        <v>2049</v>
      </c>
      <c r="G667" s="14"/>
      <c r="H667" s="12"/>
    </row>
    <row r="668" spans="2:8" ht="14.25" x14ac:dyDescent="0.25">
      <c r="H668" s="33"/>
    </row>
    <row r="669" spans="2:8" x14ac:dyDescent="0.25">
      <c r="H669" s="34"/>
    </row>
    <row r="670" spans="2:8" x14ac:dyDescent="0.25">
      <c r="H670" s="34"/>
    </row>
    <row r="671" spans="2:8" x14ac:dyDescent="0.25">
      <c r="H671" s="32"/>
    </row>
  </sheetData>
  <autoFilter ref="B7:H668"/>
  <mergeCells count="5">
    <mergeCell ref="B5:H5"/>
    <mergeCell ref="B6:H6"/>
    <mergeCell ref="F1:H1"/>
    <mergeCell ref="E2:H2"/>
    <mergeCell ref="E3:H3"/>
  </mergeCells>
  <pageMargins left="0.15748031496063" right="0.15748031496063" top="0.74803149606299202" bottom="0.74803149606299202" header="0.31496062992126"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Havelvac 1</vt:lpstr>
      <vt:lpstr>Havelvac 1.1</vt:lpstr>
      <vt:lpstr>Havelvac 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 Finance-3</cp:lastModifiedBy>
  <cp:lastPrinted>2017-12-12T15:32:25Z</cp:lastPrinted>
  <dcterms:created xsi:type="dcterms:W3CDTF">2017-08-01T08:48:06Z</dcterms:created>
  <dcterms:modified xsi:type="dcterms:W3CDTF">2017-12-13T14:34:07Z</dcterms:modified>
</cp:coreProperties>
</file>